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195" windowWidth="14115" windowHeight="10710"/>
  </bookViews>
  <sheets>
    <sheet name="Annex #1_Budget Template" sheetId="1" r:id="rId1"/>
  </sheets>
  <definedNames>
    <definedName name="OLE_LINK1" localSheetId="0">'Annex #1_Budget Template'!#REF!</definedName>
    <definedName name="_xlnm.Print_Area" localSheetId="0">'Annex #1_Budget Template'!$A$1:$M$115</definedName>
    <definedName name="_xlnm.Print_Titles" localSheetId="0">'Annex #1_Budget Template'!$1:$4</definedName>
  </definedNames>
  <calcPr calcId="145621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04" i="1" l="1"/>
  <c r="K103" i="1"/>
  <c r="K102" i="1"/>
  <c r="K101" i="1"/>
  <c r="K100" i="1"/>
  <c r="K99" i="1"/>
  <c r="K98" i="1"/>
  <c r="K97" i="1"/>
  <c r="K94" i="1"/>
  <c r="K93" i="1"/>
  <c r="K92" i="1"/>
  <c r="K91" i="1"/>
  <c r="K90" i="1"/>
  <c r="K89" i="1"/>
  <c r="K88" i="1"/>
  <c r="K87" i="1"/>
  <c r="K84" i="1"/>
  <c r="K83" i="1"/>
  <c r="K82" i="1"/>
  <c r="K81" i="1"/>
  <c r="K80" i="1"/>
  <c r="K79" i="1"/>
  <c r="K78" i="1"/>
  <c r="K77" i="1"/>
  <c r="K74" i="1"/>
  <c r="K73" i="1"/>
  <c r="K72" i="1"/>
  <c r="K71" i="1"/>
  <c r="K70" i="1"/>
  <c r="K69" i="1"/>
  <c r="K68" i="1"/>
  <c r="K67" i="1"/>
  <c r="K64" i="1"/>
  <c r="K63" i="1"/>
  <c r="K62" i="1"/>
  <c r="K61" i="1"/>
  <c r="K60" i="1"/>
  <c r="K59" i="1"/>
  <c r="K58" i="1"/>
  <c r="K54" i="1"/>
  <c r="K53" i="1"/>
  <c r="K52" i="1"/>
  <c r="K49" i="1"/>
  <c r="K48" i="1"/>
  <c r="K47" i="1"/>
  <c r="K46" i="1"/>
  <c r="K45" i="1"/>
  <c r="K42" i="1"/>
  <c r="K41" i="1"/>
  <c r="K40" i="1"/>
  <c r="K39" i="1"/>
  <c r="K38" i="1"/>
  <c r="K37" i="1"/>
  <c r="K36" i="1"/>
  <c r="K33" i="1"/>
  <c r="K32" i="1"/>
  <c r="K31" i="1"/>
  <c r="K30" i="1"/>
  <c r="K29" i="1"/>
  <c r="K26" i="1"/>
  <c r="K25" i="1"/>
  <c r="K24" i="1"/>
  <c r="K23" i="1"/>
  <c r="K22" i="1"/>
  <c r="K21" i="1"/>
  <c r="K20" i="1"/>
  <c r="K16" i="1"/>
  <c r="K15" i="1"/>
  <c r="K14" i="1"/>
  <c r="H58" i="1"/>
  <c r="F58" i="1"/>
  <c r="L109" i="1"/>
  <c r="L111" i="1"/>
  <c r="L110" i="1"/>
  <c r="J112" i="1"/>
  <c r="H112" i="1"/>
  <c r="F112" i="1"/>
  <c r="E105" i="1"/>
  <c r="H104" i="1"/>
  <c r="F104" i="1"/>
  <c r="J104" i="1" s="1"/>
  <c r="H103" i="1"/>
  <c r="F103" i="1"/>
  <c r="J103" i="1" s="1"/>
  <c r="H102" i="1"/>
  <c r="F102" i="1"/>
  <c r="J102" i="1" s="1"/>
  <c r="H101" i="1"/>
  <c r="F101" i="1"/>
  <c r="J101" i="1" s="1"/>
  <c r="F100" i="1"/>
  <c r="L100" i="1" s="1"/>
  <c r="H99" i="1"/>
  <c r="F99" i="1"/>
  <c r="J99" i="1" s="1"/>
  <c r="H98" i="1"/>
  <c r="F98" i="1"/>
  <c r="J97" i="1"/>
  <c r="H97" i="1"/>
  <c r="H94" i="1"/>
  <c r="F94" i="1"/>
  <c r="J94" i="1" s="1"/>
  <c r="H93" i="1"/>
  <c r="F93" i="1"/>
  <c r="H92" i="1"/>
  <c r="F92" i="1"/>
  <c r="H91" i="1"/>
  <c r="F91" i="1"/>
  <c r="F90" i="1"/>
  <c r="L90" i="1" s="1"/>
  <c r="H89" i="1"/>
  <c r="F89" i="1"/>
  <c r="J89" i="1" s="1"/>
  <c r="H88" i="1"/>
  <c r="F88" i="1"/>
  <c r="J87" i="1"/>
  <c r="H87" i="1"/>
  <c r="H84" i="1"/>
  <c r="F84" i="1"/>
  <c r="J84" i="1" s="1"/>
  <c r="H83" i="1"/>
  <c r="F83" i="1"/>
  <c r="H82" i="1"/>
  <c r="F82" i="1"/>
  <c r="J82" i="1" s="1"/>
  <c r="H81" i="1"/>
  <c r="F81" i="1"/>
  <c r="F80" i="1"/>
  <c r="L80" i="1" s="1"/>
  <c r="H79" i="1"/>
  <c r="F79" i="1"/>
  <c r="J79" i="1" s="1"/>
  <c r="H78" i="1"/>
  <c r="F78" i="1"/>
  <c r="J78" i="1" s="1"/>
  <c r="J77" i="1"/>
  <c r="H77" i="1"/>
  <c r="J67" i="1"/>
  <c r="L112" i="1" l="1"/>
  <c r="L102" i="1"/>
  <c r="L82" i="1"/>
  <c r="L103" i="1"/>
  <c r="L104" i="1"/>
  <c r="J58" i="1"/>
  <c r="L58" i="1" s="1"/>
  <c r="L79" i="1"/>
  <c r="L84" i="1"/>
  <c r="L94" i="1"/>
  <c r="F105" i="1"/>
  <c r="L101" i="1"/>
  <c r="L78" i="1"/>
  <c r="J92" i="1"/>
  <c r="L92" i="1" s="1"/>
  <c r="L97" i="1"/>
  <c r="H105" i="1"/>
  <c r="J98" i="1"/>
  <c r="J105" i="1" s="1"/>
  <c r="F95" i="1"/>
  <c r="L87" i="1"/>
  <c r="L89" i="1"/>
  <c r="J91" i="1"/>
  <c r="L91" i="1" s="1"/>
  <c r="J93" i="1"/>
  <c r="L93" i="1" s="1"/>
  <c r="H95" i="1"/>
  <c r="J88" i="1"/>
  <c r="L88" i="1" s="1"/>
  <c r="F85" i="1"/>
  <c r="J81" i="1"/>
  <c r="L81" i="1" s="1"/>
  <c r="J83" i="1"/>
  <c r="L83" i="1" s="1"/>
  <c r="H85" i="1"/>
  <c r="H10" i="1"/>
  <c r="H11" i="1"/>
  <c r="H9" i="1"/>
  <c r="H8" i="1"/>
  <c r="H74" i="1"/>
  <c r="H73" i="1"/>
  <c r="H67" i="1"/>
  <c r="H68" i="1"/>
  <c r="H69" i="1"/>
  <c r="H71" i="1"/>
  <c r="H72" i="1"/>
  <c r="H59" i="1"/>
  <c r="H60" i="1"/>
  <c r="H61" i="1"/>
  <c r="H62" i="1"/>
  <c r="H63" i="1"/>
  <c r="H64" i="1"/>
  <c r="H52" i="1"/>
  <c r="H53" i="1"/>
  <c r="H54" i="1"/>
  <c r="H14" i="1"/>
  <c r="H15" i="1"/>
  <c r="H16" i="1"/>
  <c r="F10" i="1"/>
  <c r="J10" i="1" s="1"/>
  <c r="F11" i="1"/>
  <c r="J11" i="1" s="1"/>
  <c r="F9" i="1"/>
  <c r="J9" i="1" s="1"/>
  <c r="F8" i="1"/>
  <c r="F74" i="1"/>
  <c r="F73" i="1"/>
  <c r="F68" i="1"/>
  <c r="F69" i="1"/>
  <c r="F70" i="1"/>
  <c r="L70" i="1" s="1"/>
  <c r="F71" i="1"/>
  <c r="F72" i="1"/>
  <c r="F59" i="1"/>
  <c r="F60" i="1"/>
  <c r="F61" i="1"/>
  <c r="F62" i="1"/>
  <c r="F63" i="1"/>
  <c r="F64" i="1"/>
  <c r="F52" i="1"/>
  <c r="F53" i="1"/>
  <c r="F54" i="1"/>
  <c r="F14" i="1"/>
  <c r="F15" i="1"/>
  <c r="F16" i="1"/>
  <c r="J16" i="1" s="1"/>
  <c r="H20" i="1"/>
  <c r="H21" i="1"/>
  <c r="H22" i="1"/>
  <c r="H23" i="1"/>
  <c r="H24" i="1"/>
  <c r="H25" i="1"/>
  <c r="H26" i="1"/>
  <c r="H29" i="1"/>
  <c r="H30" i="1"/>
  <c r="H31" i="1"/>
  <c r="H32" i="1"/>
  <c r="H33" i="1"/>
  <c r="H36" i="1"/>
  <c r="H37" i="1"/>
  <c r="H38" i="1"/>
  <c r="H39" i="1"/>
  <c r="H40" i="1"/>
  <c r="H41" i="1"/>
  <c r="H42" i="1"/>
  <c r="H45" i="1"/>
  <c r="H46" i="1"/>
  <c r="H47" i="1"/>
  <c r="H48" i="1"/>
  <c r="H49" i="1"/>
  <c r="F20" i="1"/>
  <c r="F21" i="1"/>
  <c r="F22" i="1"/>
  <c r="F23" i="1"/>
  <c r="F24" i="1"/>
  <c r="F25" i="1"/>
  <c r="F26" i="1"/>
  <c r="F29" i="1"/>
  <c r="F30" i="1"/>
  <c r="F31" i="1"/>
  <c r="F32" i="1"/>
  <c r="F33" i="1"/>
  <c r="F36" i="1"/>
  <c r="F37" i="1"/>
  <c r="F38" i="1"/>
  <c r="F39" i="1"/>
  <c r="F40" i="1"/>
  <c r="F41" i="1"/>
  <c r="F42" i="1"/>
  <c r="F45" i="1"/>
  <c r="F46" i="1"/>
  <c r="F47" i="1"/>
  <c r="F48" i="1"/>
  <c r="F49" i="1"/>
  <c r="E43" i="1"/>
  <c r="K43" i="1" s="1"/>
  <c r="E27" i="1"/>
  <c r="K27" i="1" s="1"/>
  <c r="E55" i="1"/>
  <c r="K55" i="1" s="1"/>
  <c r="E50" i="1"/>
  <c r="K50" i="1" s="1"/>
  <c r="E34" i="1"/>
  <c r="K34" i="1" s="1"/>
  <c r="L98" i="1" l="1"/>
  <c r="J39" i="1"/>
  <c r="L39" i="1" s="1"/>
  <c r="J38" i="1"/>
  <c r="L38" i="1" s="1"/>
  <c r="L10" i="1"/>
  <c r="J47" i="1"/>
  <c r="L47" i="1" s="1"/>
  <c r="J41" i="1"/>
  <c r="L41" i="1" s="1"/>
  <c r="J37" i="1"/>
  <c r="L37" i="1" s="1"/>
  <c r="J31" i="1"/>
  <c r="L31" i="1" s="1"/>
  <c r="J25" i="1"/>
  <c r="L25" i="1" s="1"/>
  <c r="J64" i="1"/>
  <c r="L64" i="1" s="1"/>
  <c r="J60" i="1"/>
  <c r="L60" i="1" s="1"/>
  <c r="L105" i="1"/>
  <c r="J30" i="1"/>
  <c r="L30" i="1" s="1"/>
  <c r="J24" i="1"/>
  <c r="L24" i="1" s="1"/>
  <c r="J54" i="1"/>
  <c r="L54" i="1" s="1"/>
  <c r="J63" i="1"/>
  <c r="L63" i="1" s="1"/>
  <c r="J45" i="1"/>
  <c r="L45" i="1"/>
  <c r="J29" i="1"/>
  <c r="L29" i="1" s="1"/>
  <c r="J53" i="1"/>
  <c r="L53" i="1"/>
  <c r="J62" i="1"/>
  <c r="L62" i="1" s="1"/>
  <c r="L77" i="1"/>
  <c r="J49" i="1"/>
  <c r="L49" i="1" s="1"/>
  <c r="J33" i="1"/>
  <c r="L33" i="1" s="1"/>
  <c r="J23" i="1"/>
  <c r="L23" i="1" s="1"/>
  <c r="J48" i="1"/>
  <c r="L48" i="1" s="1"/>
  <c r="J42" i="1"/>
  <c r="J32" i="1"/>
  <c r="L32" i="1"/>
  <c r="J26" i="1"/>
  <c r="L26" i="1" s="1"/>
  <c r="J22" i="1"/>
  <c r="L22" i="1" s="1"/>
  <c r="J61" i="1"/>
  <c r="L61" i="1" s="1"/>
  <c r="L99" i="1"/>
  <c r="J68" i="1"/>
  <c r="L68" i="1" s="1"/>
  <c r="J72" i="1"/>
  <c r="L72" i="1"/>
  <c r="J71" i="1"/>
  <c r="L71" i="1" s="1"/>
  <c r="J73" i="1"/>
  <c r="L73" i="1" s="1"/>
  <c r="J95" i="1"/>
  <c r="H34" i="1"/>
  <c r="J85" i="1"/>
  <c r="L85" i="1" s="1"/>
  <c r="J59" i="1"/>
  <c r="L59" i="1" s="1"/>
  <c r="F65" i="1"/>
  <c r="H65" i="1"/>
  <c r="J8" i="1"/>
  <c r="J12" i="1" s="1"/>
  <c r="F12" i="1"/>
  <c r="H12" i="1"/>
  <c r="L9" i="1"/>
  <c r="L11" i="1"/>
  <c r="L8" i="1"/>
  <c r="L16" i="1"/>
  <c r="L14" i="1"/>
  <c r="H50" i="1"/>
  <c r="H27" i="1"/>
  <c r="F55" i="1"/>
  <c r="J52" i="1"/>
  <c r="L52" i="1" s="1"/>
  <c r="J69" i="1"/>
  <c r="L69" i="1" s="1"/>
  <c r="J74" i="1"/>
  <c r="L74" i="1" s="1"/>
  <c r="H55" i="1"/>
  <c r="J46" i="1"/>
  <c r="J40" i="1"/>
  <c r="L40" i="1" s="1"/>
  <c r="J36" i="1"/>
  <c r="L36" i="1" s="1"/>
  <c r="J21" i="1"/>
  <c r="L21" i="1" s="1"/>
  <c r="L15" i="1"/>
  <c r="J15" i="1"/>
  <c r="J20" i="1"/>
  <c r="L20" i="1" s="1"/>
  <c r="F17" i="1"/>
  <c r="J14" i="1"/>
  <c r="F50" i="1"/>
  <c r="H43" i="1"/>
  <c r="H17" i="1"/>
  <c r="F75" i="1"/>
  <c r="H75" i="1"/>
  <c r="J50" i="1" l="1"/>
  <c r="L50" i="1" s="1"/>
  <c r="L46" i="1"/>
  <c r="F56" i="1"/>
  <c r="F106" i="1" s="1"/>
  <c r="L67" i="1"/>
  <c r="J34" i="1"/>
  <c r="L34" i="1" s="1"/>
  <c r="J55" i="1"/>
  <c r="L55" i="1" s="1"/>
  <c r="H56" i="1"/>
  <c r="H106" i="1" s="1"/>
  <c r="H114" i="1" s="1"/>
  <c r="L42" i="1"/>
  <c r="J65" i="1"/>
  <c r="L65" i="1" s="1"/>
  <c r="L95" i="1"/>
  <c r="J27" i="1"/>
  <c r="L12" i="1"/>
  <c r="J17" i="1"/>
  <c r="L17" i="1"/>
  <c r="J75" i="1"/>
  <c r="J43" i="1"/>
  <c r="L43" i="1" s="1"/>
  <c r="J56" i="1" l="1"/>
  <c r="J106" i="1" s="1"/>
  <c r="L27" i="1"/>
  <c r="L75" i="1"/>
  <c r="F114" i="1"/>
  <c r="J114" i="1" l="1"/>
  <c r="L114" i="1" s="1"/>
  <c r="L106" i="1"/>
  <c r="L56" i="1"/>
</calcChain>
</file>

<file path=xl/sharedStrings.xml><?xml version="1.0" encoding="utf-8"?>
<sst xmlns="http://schemas.openxmlformats.org/spreadsheetml/2006/main" count="91" uniqueCount="54">
  <si>
    <t>Object Class Category</t>
  </si>
  <si>
    <t>Qty</t>
  </si>
  <si>
    <t>Unit (Days, Mos., Trips, Etc.)</t>
  </si>
  <si>
    <t>Unit Amt (US$)</t>
  </si>
  <si>
    <t>No. of Units</t>
  </si>
  <si>
    <t>Months</t>
  </si>
  <si>
    <t>Days</t>
  </si>
  <si>
    <t>RT</t>
  </si>
  <si>
    <t xml:space="preserve">Amt (US$) </t>
  </si>
  <si>
    <t xml:space="preserve">No. of Units </t>
  </si>
  <si>
    <t>TOTAL: FRINGE BENEFITS</t>
  </si>
  <si>
    <t>TOTAL: EQUIPMENT</t>
  </si>
  <si>
    <t>*Please see OFDA guidelines for additional information required for rx, med supplies/equip</t>
  </si>
  <si>
    <t>TOTAL COSTS</t>
  </si>
  <si>
    <t>percent</t>
  </si>
  <si>
    <t>-</t>
  </si>
  <si>
    <t>Expatriate Staff @ X%</t>
  </si>
  <si>
    <t xml:space="preserve">Local Staff @ X% </t>
  </si>
  <si>
    <t>Headquarters Staff @ X%</t>
  </si>
  <si>
    <t>International and Regional Air Travel</t>
  </si>
  <si>
    <t>In-Country Air Travel</t>
  </si>
  <si>
    <t>International/Regional Per Diem</t>
  </si>
  <si>
    <t>In-Country Ground Transportations</t>
  </si>
  <si>
    <t>TOTAL: TRAVEL, PER DIEM &amp; TRANSPORT</t>
  </si>
  <si>
    <t>Year 1</t>
  </si>
  <si>
    <t>1. PERSONNEL</t>
  </si>
  <si>
    <t>No. of Units or LOE</t>
  </si>
  <si>
    <t>2. FRINGE BENEFITS</t>
  </si>
  <si>
    <t>3. TRAVEL</t>
  </si>
  <si>
    <t>3.1 – SUBTOTAL: International/Regional  Air Travel</t>
  </si>
  <si>
    <t>3.2 – SUBTOTAL: In-Country Air Travel</t>
  </si>
  <si>
    <t>3.3 – SUBTOTAL: International/Regional  Per Diem</t>
  </si>
  <si>
    <t>3.4 In-Country Per Diem</t>
  </si>
  <si>
    <t>3.4  - SUBTOTAL: In-Country Per Diem</t>
  </si>
  <si>
    <t>3.5 – SUBTOTAL:  In-Country Ground Transportations</t>
  </si>
  <si>
    <t>4.EQUIPMENT</t>
  </si>
  <si>
    <t>5. SUPPLIES</t>
  </si>
  <si>
    <t>TOTAL: SUPPLIES</t>
  </si>
  <si>
    <t>6. CONTRACTUAL</t>
  </si>
  <si>
    <t>TOTAL: CONTRACTUAL</t>
  </si>
  <si>
    <t>7. CONSTRUCTION</t>
  </si>
  <si>
    <t>TOTAL: CONSTRUCTION</t>
  </si>
  <si>
    <t>8. OTHER</t>
  </si>
  <si>
    <t>TOTAL: OTHER</t>
  </si>
  <si>
    <t>9. INDIRECT CHARGES</t>
  </si>
  <si>
    <t>TOTAL DIRECT CHARGES</t>
  </si>
  <si>
    <t>TOTAL: PERSONNEL</t>
  </si>
  <si>
    <t>TOTAL INDIRECT CHARGES</t>
  </si>
  <si>
    <t xml:space="preserve">PROJECT TITLE
ORGANIZATION NAME
 COUNTRY/REGION  </t>
  </si>
  <si>
    <t xml:space="preserve">Year 2 </t>
  </si>
  <si>
    <t xml:space="preserve">Year 3 </t>
  </si>
  <si>
    <t>TOTAL FUNDS REQUESTED</t>
  </si>
  <si>
    <t>Crisis Modifier</t>
  </si>
  <si>
    <t xml:space="preserve">Annex #1: Summary Budget Template (Illustrative)
NOFO #72068520RFA00001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</si>
</sst>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  <numFmt numFmtId="165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6"/>
      <color rgb="FFFF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1" xfId="0" applyFill="1" applyBorder="1"/>
    <xf numFmtId="0" fontId="0" fillId="0" borderId="1" xfId="0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center"/>
    </xf>
    <xf numFmtId="42" fontId="3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5" fillId="0" borderId="1" xfId="0" applyFont="1" applyFill="1" applyBorder="1"/>
    <xf numFmtId="0" fontId="6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6" fillId="2" borderId="1" xfId="0" applyFont="1" applyFill="1" applyBorder="1" applyAlignment="1"/>
    <xf numFmtId="0" fontId="13" fillId="2" borderId="1" xfId="0" applyFont="1" applyFill="1" applyBorder="1" applyAlignment="1">
      <alignment horizontal="left" vertical="center" wrapText="1" indent="2"/>
    </xf>
    <xf numFmtId="0" fontId="13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" xfId="0" applyBorder="1"/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0" fillId="0" borderId="3" xfId="0" applyBorder="1"/>
    <xf numFmtId="0" fontId="7" fillId="2" borderId="4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0" fillId="0" borderId="4" xfId="0" applyBorder="1"/>
    <xf numFmtId="42" fontId="13" fillId="2" borderId="2" xfId="1" applyNumberFormat="1" applyFont="1" applyFill="1" applyBorder="1" applyAlignment="1">
      <alignment horizontal="center" wrapText="1"/>
    </xf>
    <xf numFmtId="42" fontId="7" fillId="2" borderId="2" xfId="0" applyNumberFormat="1" applyFont="1" applyFill="1" applyBorder="1" applyAlignment="1">
      <alignment horizontal="center" wrapText="1"/>
    </xf>
    <xf numFmtId="42" fontId="13" fillId="2" borderId="2" xfId="0" applyNumberFormat="1" applyFont="1" applyFill="1" applyBorder="1" applyAlignment="1">
      <alignment horizontal="center" wrapText="1"/>
    </xf>
    <xf numFmtId="42" fontId="13" fillId="0" borderId="2" xfId="0" applyNumberFormat="1" applyFont="1" applyFill="1" applyBorder="1" applyAlignment="1">
      <alignment horizontal="center" wrapText="1"/>
    </xf>
    <xf numFmtId="42" fontId="7" fillId="4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wrapText="1"/>
    </xf>
    <xf numFmtId="42" fontId="6" fillId="2" borderId="2" xfId="0" applyNumberFormat="1" applyFont="1" applyFill="1" applyBorder="1" applyAlignment="1">
      <alignment horizontal="center" wrapText="1"/>
    </xf>
    <xf numFmtId="42" fontId="14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top" wrapText="1"/>
    </xf>
    <xf numFmtId="0" fontId="13" fillId="2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wrapText="1"/>
    </xf>
    <xf numFmtId="3" fontId="7" fillId="4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wrapText="1"/>
    </xf>
    <xf numFmtId="3" fontId="13" fillId="2" borderId="4" xfId="0" applyNumberFormat="1" applyFont="1" applyFill="1" applyBorder="1" applyAlignment="1">
      <alignment horizontal="center" wrapText="1"/>
    </xf>
    <xf numFmtId="3" fontId="14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Border="1"/>
    <xf numFmtId="0" fontId="0" fillId="0" borderId="3" xfId="0" applyBorder="1" applyAlignment="1">
      <alignment horizontal="centerContinuous"/>
    </xf>
    <xf numFmtId="0" fontId="14" fillId="0" borderId="3" xfId="0" applyFont="1" applyFill="1" applyBorder="1" applyAlignment="1">
      <alignment horizontal="centerContinuous" vertical="top" wrapText="1"/>
    </xf>
    <xf numFmtId="0" fontId="2" fillId="0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42" fontId="4" fillId="2" borderId="3" xfId="1" applyNumberFormat="1" applyFont="1" applyFill="1" applyBorder="1" applyAlignment="1">
      <alignment horizontal="center" wrapText="1"/>
    </xf>
    <xf numFmtId="42" fontId="4" fillId="0" borderId="3" xfId="1" applyNumberFormat="1" applyFont="1" applyFill="1" applyBorder="1" applyAlignment="1">
      <alignment horizontal="center" wrapText="1"/>
    </xf>
    <xf numFmtId="42" fontId="3" fillId="2" borderId="3" xfId="1" applyNumberFormat="1" applyFont="1" applyFill="1" applyBorder="1" applyAlignment="1">
      <alignment horizontal="center" wrapText="1"/>
    </xf>
    <xf numFmtId="42" fontId="6" fillId="2" borderId="3" xfId="1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vertical="center"/>
    </xf>
    <xf numFmtId="42" fontId="10" fillId="0" borderId="3" xfId="1" applyNumberFormat="1" applyFont="1" applyFill="1" applyBorder="1" applyAlignment="1">
      <alignment horizontal="center" vertical="center"/>
    </xf>
    <xf numFmtId="42" fontId="8" fillId="2" borderId="3" xfId="1" applyNumberFormat="1" applyFont="1" applyFill="1" applyBorder="1" applyAlignment="1">
      <alignment horizontal="center" vertical="center"/>
    </xf>
    <xf numFmtId="0" fontId="0" fillId="0" borderId="3" xfId="0" applyFill="1" applyBorder="1"/>
    <xf numFmtId="164" fontId="13" fillId="0" borderId="2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165" fontId="7" fillId="2" borderId="5" xfId="1" applyNumberFormat="1" applyFont="1" applyFill="1" applyBorder="1" applyAlignment="1">
      <alignment horizontal="center" wrapText="1"/>
    </xf>
    <xf numFmtId="165" fontId="9" fillId="2" borderId="5" xfId="1" applyNumberFormat="1" applyFont="1" applyFill="1" applyBorder="1" applyAlignment="1">
      <alignment horizontal="center" wrapText="1"/>
    </xf>
    <xf numFmtId="165" fontId="13" fillId="2" borderId="5" xfId="1" applyNumberFormat="1" applyFont="1" applyFill="1" applyBorder="1" applyAlignment="1">
      <alignment horizontal="center" wrapText="1"/>
    </xf>
    <xf numFmtId="165" fontId="7" fillId="2" borderId="5" xfId="1" applyNumberFormat="1" applyFont="1" applyFill="1" applyBorder="1" applyAlignment="1">
      <alignment horizontal="center"/>
    </xf>
    <xf numFmtId="165" fontId="13" fillId="0" borderId="5" xfId="1" applyNumberFormat="1" applyFont="1" applyFill="1" applyBorder="1" applyAlignment="1">
      <alignment horizontal="center" wrapText="1"/>
    </xf>
    <xf numFmtId="165" fontId="7" fillId="4" borderId="5" xfId="1" applyNumberFormat="1" applyFont="1" applyFill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/>
    </xf>
    <xf numFmtId="165" fontId="14" fillId="2" borderId="5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/>
    </xf>
    <xf numFmtId="165" fontId="12" fillId="0" borderId="5" xfId="1" applyNumberFormat="1" applyFont="1" applyBorder="1"/>
    <xf numFmtId="165" fontId="0" fillId="0" borderId="5" xfId="1" applyNumberFormat="1" applyFont="1" applyBorder="1"/>
    <xf numFmtId="0" fontId="15" fillId="0" borderId="1" xfId="0" applyFont="1" applyFill="1" applyBorder="1" applyAlignment="1">
      <alignment horizontal="left" vertical="center" wrapText="1" indent="2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5" xfId="1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2" fontId="17" fillId="3" borderId="2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165" fontId="17" fillId="3" borderId="5" xfId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wrapText="1"/>
    </xf>
    <xf numFmtId="0" fontId="7" fillId="7" borderId="22" xfId="0" applyFont="1" applyFill="1" applyBorder="1" applyAlignment="1">
      <alignment horizontal="center" wrapText="1"/>
    </xf>
    <xf numFmtId="0" fontId="7" fillId="7" borderId="23" xfId="0" applyFont="1" applyFill="1" applyBorder="1" applyAlignment="1">
      <alignment horizontal="center" wrapText="1"/>
    </xf>
    <xf numFmtId="0" fontId="7" fillId="5" borderId="21" xfId="0" applyFont="1" applyFill="1" applyBorder="1" applyAlignment="1">
      <alignment horizontal="center" wrapText="1"/>
    </xf>
    <xf numFmtId="165" fontId="7" fillId="5" borderId="24" xfId="1" applyNumberFormat="1" applyFont="1" applyFill="1" applyBorder="1" applyAlignment="1">
      <alignment horizontal="center" wrapText="1"/>
    </xf>
    <xf numFmtId="0" fontId="7" fillId="6" borderId="21" xfId="0" applyFont="1" applyFill="1" applyBorder="1" applyAlignment="1">
      <alignment horizontal="center" wrapText="1"/>
    </xf>
    <xf numFmtId="165" fontId="7" fillId="6" borderId="24" xfId="1" applyNumberFormat="1" applyFont="1" applyFill="1" applyBorder="1" applyAlignment="1">
      <alignment horizontal="center" wrapText="1"/>
    </xf>
    <xf numFmtId="165" fontId="7" fillId="9" borderId="5" xfId="1" applyNumberFormat="1" applyFont="1" applyFill="1" applyBorder="1" applyAlignment="1">
      <alignment horizontal="center" wrapText="1"/>
    </xf>
    <xf numFmtId="165" fontId="18" fillId="8" borderId="5" xfId="1" applyNumberFormat="1" applyFont="1" applyFill="1" applyBorder="1" applyAlignment="1">
      <alignment horizontal="center" wrapText="1"/>
    </xf>
    <xf numFmtId="165" fontId="18" fillId="3" borderId="5" xfId="1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vertical="center"/>
    </xf>
    <xf numFmtId="42" fontId="18" fillId="3" borderId="2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165" fontId="18" fillId="3" borderId="5" xfId="1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42" fontId="18" fillId="8" borderId="2" xfId="0" applyNumberFormat="1" applyFont="1" applyFill="1" applyBorder="1" applyAlignment="1">
      <alignment horizontal="center" vertical="center"/>
    </xf>
    <xf numFmtId="3" fontId="18" fillId="8" borderId="4" xfId="0" applyNumberFormat="1" applyFont="1" applyFill="1" applyBorder="1" applyAlignment="1">
      <alignment horizontal="center" vertical="center"/>
    </xf>
    <xf numFmtId="165" fontId="18" fillId="8" borderId="5" xfId="1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42" fontId="4" fillId="0" borderId="6" xfId="1" applyNumberFormat="1" applyFont="1" applyFill="1" applyBorder="1" applyAlignment="1">
      <alignment horizontal="center" wrapText="1"/>
    </xf>
    <xf numFmtId="42" fontId="4" fillId="0" borderId="7" xfId="1" applyNumberFormat="1" applyFont="1" applyFill="1" applyBorder="1" applyAlignment="1">
      <alignment horizontal="center" wrapText="1"/>
    </xf>
    <xf numFmtId="42" fontId="4" fillId="0" borderId="8" xfId="1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top"/>
    </xf>
    <xf numFmtId="0" fontId="14" fillId="5" borderId="18" xfId="0" applyFont="1" applyFill="1" applyBorder="1" applyAlignment="1">
      <alignment horizontal="center" vertical="top"/>
    </xf>
    <xf numFmtId="0" fontId="14" fillId="6" borderId="19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389"/>
  <sheetViews>
    <sheetView tabSelected="1" zoomScale="90" zoomScaleNormal="90" workbookViewId="0">
      <pane xSplit="3" ySplit="4" topLeftCell="D5" activePane="bottomRight" state="frozenSplit"/>
      <selection pane="topRight" activeCell="K1" sqref="K1"/>
      <selection pane="bottomLeft" activeCell="A15" sqref="A15"/>
      <selection pane="bottomRight" activeCell="N1" sqref="N1"/>
    </sheetView>
  </sheetViews>
  <sheetFormatPr defaultRowHeight="12.75" x14ac:dyDescent="0.2"/>
  <cols>
    <col min="1" max="1" width="39" style="24" customWidth="1"/>
    <col min="2" max="2" width="9.28515625" style="2" bestFit="1" customWidth="1"/>
    <col min="3" max="3" width="15.42578125" style="2" customWidth="1"/>
    <col min="4" max="4" width="14.28515625" style="42" customWidth="1"/>
    <col min="5" max="5" width="14.28515625" style="52" customWidth="1"/>
    <col min="6" max="6" width="15.28515625" style="96" customWidth="1"/>
    <col min="7" max="7" width="14.28515625" style="52" customWidth="1"/>
    <col min="8" max="8" width="14.28515625" style="96" customWidth="1"/>
    <col min="9" max="9" width="14.28515625" style="52" customWidth="1"/>
    <col min="10" max="10" width="14.28515625" style="96" customWidth="1"/>
    <col min="11" max="11" width="14.28515625" style="52" customWidth="1"/>
    <col min="12" max="12" width="14" style="96" customWidth="1"/>
    <col min="13" max="13" width="33.7109375" style="45" hidden="1" customWidth="1"/>
    <col min="14" max="16384" width="9.140625" style="2"/>
  </cols>
  <sheetData>
    <row r="1" spans="1:30" ht="50.25" customHeight="1" thickBot="1" x14ac:dyDescent="0.25">
      <c r="A1" s="133" t="s">
        <v>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7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8.75" customHeight="1" thickBot="1" x14ac:dyDescent="0.25">
      <c r="A2" s="139" t="s">
        <v>48</v>
      </c>
      <c r="B2" s="139"/>
      <c r="C2" s="139"/>
      <c r="D2" s="108"/>
      <c r="E2" s="108"/>
      <c r="F2" s="108"/>
      <c r="G2" s="108"/>
      <c r="H2" s="108"/>
      <c r="I2" s="108"/>
      <c r="J2" s="108"/>
      <c r="K2" s="108"/>
      <c r="L2" s="109"/>
      <c r="M2" s="7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5" customFormat="1" ht="21" customHeight="1" x14ac:dyDescent="0.2">
      <c r="A3" s="112"/>
      <c r="B3" s="113"/>
      <c r="C3" s="113"/>
      <c r="D3" s="114"/>
      <c r="E3" s="140" t="s">
        <v>24</v>
      </c>
      <c r="F3" s="141"/>
      <c r="G3" s="140" t="s">
        <v>49</v>
      </c>
      <c r="H3" s="141"/>
      <c r="I3" s="140" t="s">
        <v>50</v>
      </c>
      <c r="J3" s="141"/>
      <c r="K3" s="142" t="s">
        <v>13</v>
      </c>
      <c r="L3" s="143"/>
      <c r="M3" s="72"/>
    </row>
    <row r="4" spans="1:30" s="1" customFormat="1" ht="36.75" customHeight="1" thickBot="1" x14ac:dyDescent="0.25">
      <c r="A4" s="115" t="s">
        <v>0</v>
      </c>
      <c r="B4" s="116" t="s">
        <v>1</v>
      </c>
      <c r="C4" s="116" t="s">
        <v>2</v>
      </c>
      <c r="D4" s="117" t="s">
        <v>3</v>
      </c>
      <c r="E4" s="118" t="s">
        <v>26</v>
      </c>
      <c r="F4" s="119" t="s">
        <v>8</v>
      </c>
      <c r="G4" s="118" t="s">
        <v>4</v>
      </c>
      <c r="H4" s="119" t="s">
        <v>8</v>
      </c>
      <c r="I4" s="118" t="s">
        <v>4</v>
      </c>
      <c r="J4" s="119" t="s">
        <v>8</v>
      </c>
      <c r="K4" s="120" t="s">
        <v>9</v>
      </c>
      <c r="L4" s="121" t="s">
        <v>8</v>
      </c>
      <c r="M4" s="73"/>
    </row>
    <row r="5" spans="1:30" s="6" customFormat="1" ht="15.75" x14ac:dyDescent="0.25">
      <c r="A5" s="110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43"/>
    </row>
    <row r="6" spans="1:30" s="6" customFormat="1" ht="15.75" x14ac:dyDescent="0.25">
      <c r="A6" s="3"/>
      <c r="B6" s="4"/>
      <c r="C6" s="4"/>
      <c r="D6" s="36"/>
      <c r="E6" s="46"/>
      <c r="F6" s="86"/>
      <c r="G6" s="46"/>
      <c r="H6" s="86"/>
      <c r="I6" s="46"/>
      <c r="J6" s="86"/>
      <c r="K6" s="62" t="e">
        <f>SUM(E6,G6,I6,#REF!)</f>
        <v>#REF!</v>
      </c>
      <c r="L6" s="86"/>
      <c r="M6" s="43"/>
    </row>
    <row r="7" spans="1:30" s="8" customFormat="1" x14ac:dyDescent="0.2">
      <c r="A7" s="9"/>
      <c r="B7" s="7"/>
      <c r="C7" s="7"/>
      <c r="D7" s="37"/>
      <c r="E7" s="47"/>
      <c r="F7" s="87"/>
      <c r="G7" s="47"/>
      <c r="H7" s="87"/>
      <c r="I7" s="47"/>
      <c r="J7" s="87"/>
      <c r="K7" s="62" t="e">
        <f>SUM(E7,G7,I7,#REF!)</f>
        <v>#REF!</v>
      </c>
      <c r="L7" s="87"/>
      <c r="M7" s="74"/>
    </row>
    <row r="8" spans="1:30" s="11" customFormat="1" x14ac:dyDescent="0.2">
      <c r="A8" s="33"/>
      <c r="B8" s="10">
        <v>1</v>
      </c>
      <c r="C8" s="10" t="s">
        <v>5</v>
      </c>
      <c r="D8" s="53">
        <v>0</v>
      </c>
      <c r="E8" s="62"/>
      <c r="F8" s="88">
        <f t="shared" ref="F8:F11" si="0">D8*E8</f>
        <v>0</v>
      </c>
      <c r="G8" s="62"/>
      <c r="H8" s="88">
        <f t="shared" ref="H8:H11" si="1">D8*G8</f>
        <v>0</v>
      </c>
      <c r="I8" s="62"/>
      <c r="J8" s="88">
        <f t="shared" ref="J8:J11" si="2">F8*I8</f>
        <v>0</v>
      </c>
      <c r="K8" s="62" t="e">
        <f>SUM(E8,G8,I8,#REF!)</f>
        <v>#REF!</v>
      </c>
      <c r="L8" s="88">
        <f>F8+H8</f>
        <v>0</v>
      </c>
      <c r="M8" s="75"/>
    </row>
    <row r="9" spans="1:30" s="11" customFormat="1" x14ac:dyDescent="0.2">
      <c r="A9" s="33"/>
      <c r="B9" s="10">
        <v>1</v>
      </c>
      <c r="C9" s="10" t="s">
        <v>5</v>
      </c>
      <c r="D9" s="53">
        <v>0</v>
      </c>
      <c r="E9" s="62"/>
      <c r="F9" s="88">
        <f t="shared" si="0"/>
        <v>0</v>
      </c>
      <c r="G9" s="62"/>
      <c r="H9" s="88">
        <f t="shared" si="1"/>
        <v>0</v>
      </c>
      <c r="I9" s="62"/>
      <c r="J9" s="88">
        <f t="shared" si="2"/>
        <v>0</v>
      </c>
      <c r="K9" s="62" t="e">
        <f>SUM(E9,G9,I9,#REF!)</f>
        <v>#REF!</v>
      </c>
      <c r="L9" s="88">
        <f>F9+H9</f>
        <v>0</v>
      </c>
      <c r="M9" s="75"/>
    </row>
    <row r="10" spans="1:30" s="11" customFormat="1" x14ac:dyDescent="0.2">
      <c r="A10" s="33"/>
      <c r="B10" s="10">
        <v>1</v>
      </c>
      <c r="C10" s="10" t="s">
        <v>5</v>
      </c>
      <c r="D10" s="53">
        <v>0</v>
      </c>
      <c r="E10" s="62"/>
      <c r="F10" s="88">
        <f t="shared" si="0"/>
        <v>0</v>
      </c>
      <c r="G10" s="62"/>
      <c r="H10" s="88">
        <f t="shared" si="1"/>
        <v>0</v>
      </c>
      <c r="I10" s="62"/>
      <c r="J10" s="88">
        <f t="shared" si="2"/>
        <v>0</v>
      </c>
      <c r="K10" s="62" t="e">
        <f>SUM(E10,G10,I10,#REF!)</f>
        <v>#REF!</v>
      </c>
      <c r="L10" s="88">
        <f>F10+H10</f>
        <v>0</v>
      </c>
      <c r="M10" s="75"/>
    </row>
    <row r="11" spans="1:30" s="11" customFormat="1" x14ac:dyDescent="0.2">
      <c r="A11" s="33"/>
      <c r="B11" s="10">
        <v>1</v>
      </c>
      <c r="C11" s="10" t="s">
        <v>5</v>
      </c>
      <c r="D11" s="53">
        <v>0</v>
      </c>
      <c r="E11" s="62"/>
      <c r="F11" s="88">
        <f t="shared" si="0"/>
        <v>0</v>
      </c>
      <c r="G11" s="62"/>
      <c r="H11" s="88">
        <f t="shared" si="1"/>
        <v>0</v>
      </c>
      <c r="I11" s="62"/>
      <c r="J11" s="88">
        <f t="shared" si="2"/>
        <v>0</v>
      </c>
      <c r="K11" s="62" t="e">
        <f>SUM(E11,G11,I11,#REF!)</f>
        <v>#REF!</v>
      </c>
      <c r="L11" s="88">
        <f>F11+H11</f>
        <v>0</v>
      </c>
      <c r="M11" s="75"/>
    </row>
    <row r="12" spans="1:30" s="18" customFormat="1" ht="18" x14ac:dyDescent="0.2">
      <c r="A12" s="28" t="s">
        <v>46</v>
      </c>
      <c r="B12" s="29"/>
      <c r="C12" s="29"/>
      <c r="D12" s="91"/>
      <c r="E12" s="63"/>
      <c r="F12" s="91">
        <f>SUM(F6:F11)</f>
        <v>0</v>
      </c>
      <c r="G12" s="63"/>
      <c r="H12" s="91">
        <f>SUM(H6:H11)</f>
        <v>0</v>
      </c>
      <c r="I12" s="63"/>
      <c r="J12" s="91">
        <f>SUM(J6:J11)</f>
        <v>0</v>
      </c>
      <c r="K12" s="63"/>
      <c r="L12" s="91">
        <f>SUM(L6:L11)</f>
        <v>0</v>
      </c>
      <c r="M12" s="81"/>
    </row>
    <row r="13" spans="1:30" s="32" customFormat="1" ht="15.75" x14ac:dyDescent="0.25">
      <c r="A13" s="84" t="s">
        <v>27</v>
      </c>
      <c r="B13" s="26"/>
      <c r="C13" s="26"/>
      <c r="D13" s="40"/>
      <c r="E13" s="49"/>
      <c r="F13" s="92"/>
      <c r="G13" s="49"/>
      <c r="H13" s="92"/>
      <c r="I13" s="49"/>
      <c r="J13" s="92"/>
      <c r="K13" s="49"/>
      <c r="L13" s="92"/>
      <c r="M13" s="44"/>
    </row>
    <row r="14" spans="1:30" s="1" customFormat="1" x14ac:dyDescent="0.2">
      <c r="A14" s="34" t="s">
        <v>16</v>
      </c>
      <c r="B14" s="17"/>
      <c r="C14" s="17" t="s">
        <v>14</v>
      </c>
      <c r="D14" s="58">
        <v>0</v>
      </c>
      <c r="E14" s="64"/>
      <c r="F14" s="90">
        <f>D14*E14</f>
        <v>0</v>
      </c>
      <c r="G14" s="64"/>
      <c r="H14" s="90">
        <f>D14*G14</f>
        <v>0</v>
      </c>
      <c r="I14" s="64"/>
      <c r="J14" s="90">
        <f>F14*I14</f>
        <v>0</v>
      </c>
      <c r="K14" s="62" t="e">
        <f>SUM(E14,G14,I14,#REF!)</f>
        <v>#REF!</v>
      </c>
      <c r="L14" s="90">
        <f>F14+H14</f>
        <v>0</v>
      </c>
      <c r="M14" s="76"/>
    </row>
    <row r="15" spans="1:30" s="1" customFormat="1" x14ac:dyDescent="0.2">
      <c r="A15" s="34" t="s">
        <v>17</v>
      </c>
      <c r="B15" s="17"/>
      <c r="C15" s="17" t="s">
        <v>14</v>
      </c>
      <c r="D15" s="58">
        <v>0</v>
      </c>
      <c r="E15" s="64"/>
      <c r="F15" s="90">
        <f>D15*E15</f>
        <v>0</v>
      </c>
      <c r="G15" s="64"/>
      <c r="H15" s="90">
        <f>D15*G15</f>
        <v>0</v>
      </c>
      <c r="I15" s="64"/>
      <c r="J15" s="90">
        <f>F15*I15</f>
        <v>0</v>
      </c>
      <c r="K15" s="62" t="e">
        <f>SUM(E15,G15,I15,#REF!)</f>
        <v>#REF!</v>
      </c>
      <c r="L15" s="90">
        <f>F15+H15</f>
        <v>0</v>
      </c>
      <c r="M15" s="76"/>
    </row>
    <row r="16" spans="1:30" s="1" customFormat="1" x14ac:dyDescent="0.2">
      <c r="A16" s="34" t="s">
        <v>18</v>
      </c>
      <c r="B16" s="17"/>
      <c r="C16" s="17" t="s">
        <v>14</v>
      </c>
      <c r="D16" s="58">
        <v>0</v>
      </c>
      <c r="E16" s="64"/>
      <c r="F16" s="90">
        <f>D16*E16</f>
        <v>0</v>
      </c>
      <c r="G16" s="64"/>
      <c r="H16" s="90">
        <f>D16*G16</f>
        <v>0</v>
      </c>
      <c r="I16" s="64"/>
      <c r="J16" s="90">
        <f>F16*I16</f>
        <v>0</v>
      </c>
      <c r="K16" s="62" t="e">
        <f>SUM(E16,G16,I16,#REF!)</f>
        <v>#REF!</v>
      </c>
      <c r="L16" s="90">
        <f>F16+H16</f>
        <v>0</v>
      </c>
      <c r="M16" s="76"/>
    </row>
    <row r="17" spans="1:13" s="18" customFormat="1" ht="17.25" customHeight="1" x14ac:dyDescent="0.2">
      <c r="A17" s="28" t="s">
        <v>10</v>
      </c>
      <c r="B17" s="29"/>
      <c r="C17" s="29"/>
      <c r="D17" s="57"/>
      <c r="E17" s="65"/>
      <c r="F17" s="91">
        <f>SUM(F14:F16)</f>
        <v>0</v>
      </c>
      <c r="G17" s="65"/>
      <c r="H17" s="91">
        <f>SUM(H14:H16)</f>
        <v>0</v>
      </c>
      <c r="I17" s="65"/>
      <c r="J17" s="91">
        <f>SUM(J14:J16)</f>
        <v>0</v>
      </c>
      <c r="K17" s="65"/>
      <c r="L17" s="91">
        <f>SUM(F17,H17)</f>
        <v>0</v>
      </c>
      <c r="M17" s="81"/>
    </row>
    <row r="18" spans="1:13" s="32" customFormat="1" ht="15.75" x14ac:dyDescent="0.25">
      <c r="A18" s="84" t="s">
        <v>28</v>
      </c>
      <c r="B18" s="26"/>
      <c r="C18" s="26"/>
      <c r="D18" s="40"/>
      <c r="E18" s="49"/>
      <c r="F18" s="92"/>
      <c r="G18" s="49"/>
      <c r="H18" s="92"/>
      <c r="I18" s="49"/>
      <c r="J18" s="92"/>
      <c r="K18" s="49"/>
      <c r="L18" s="92"/>
      <c r="M18" s="44"/>
    </row>
    <row r="19" spans="1:13" s="16" customFormat="1" ht="15.75" x14ac:dyDescent="0.25">
      <c r="A19" s="27" t="s">
        <v>19</v>
      </c>
      <c r="B19" s="14"/>
      <c r="C19" s="14"/>
      <c r="D19" s="38"/>
      <c r="E19" s="48"/>
      <c r="F19" s="89"/>
      <c r="G19" s="48"/>
      <c r="H19" s="89"/>
      <c r="I19" s="48"/>
      <c r="J19" s="89"/>
      <c r="K19" s="48"/>
      <c r="L19" s="89"/>
      <c r="M19" s="44"/>
    </row>
    <row r="20" spans="1:13" s="1" customFormat="1" x14ac:dyDescent="0.2">
      <c r="A20" s="35"/>
      <c r="B20" s="17"/>
      <c r="C20" s="17" t="s">
        <v>7</v>
      </c>
      <c r="D20" s="56">
        <v>0</v>
      </c>
      <c r="E20" s="50"/>
      <c r="F20" s="90">
        <f t="shared" ref="F20:F26" si="3">D20*E20</f>
        <v>0</v>
      </c>
      <c r="G20" s="50"/>
      <c r="H20" s="90">
        <f t="shared" ref="H20:H26" si="4">D20*G20</f>
        <v>0</v>
      </c>
      <c r="I20" s="50"/>
      <c r="J20" s="90">
        <f t="shared" ref="J20:J26" si="5">F20*I20</f>
        <v>0</v>
      </c>
      <c r="K20" s="62" t="e">
        <f>SUM(E20,G20,I20,#REF!)</f>
        <v>#REF!</v>
      </c>
      <c r="L20" s="90" t="e">
        <f>F20+H20+J20+#REF!</f>
        <v>#REF!</v>
      </c>
      <c r="M20" s="76"/>
    </row>
    <row r="21" spans="1:13" s="1" customFormat="1" x14ac:dyDescent="0.2">
      <c r="A21" s="35"/>
      <c r="B21" s="17"/>
      <c r="C21" s="17" t="s">
        <v>7</v>
      </c>
      <c r="D21" s="56">
        <v>0</v>
      </c>
      <c r="E21" s="50"/>
      <c r="F21" s="90">
        <f t="shared" si="3"/>
        <v>0</v>
      </c>
      <c r="G21" s="50"/>
      <c r="H21" s="90">
        <f t="shared" si="4"/>
        <v>0</v>
      </c>
      <c r="I21" s="50"/>
      <c r="J21" s="90">
        <f t="shared" si="5"/>
        <v>0</v>
      </c>
      <c r="K21" s="62" t="e">
        <f>SUM(E21,G21,I21,#REF!)</f>
        <v>#REF!</v>
      </c>
      <c r="L21" s="90" t="e">
        <f>F21+H21+J21+#REF!</f>
        <v>#REF!</v>
      </c>
      <c r="M21" s="76"/>
    </row>
    <row r="22" spans="1:13" s="1" customFormat="1" x14ac:dyDescent="0.2">
      <c r="A22" s="35"/>
      <c r="B22" s="17"/>
      <c r="C22" s="17" t="s">
        <v>7</v>
      </c>
      <c r="D22" s="56">
        <v>0</v>
      </c>
      <c r="E22" s="50"/>
      <c r="F22" s="90">
        <f t="shared" si="3"/>
        <v>0</v>
      </c>
      <c r="G22" s="50"/>
      <c r="H22" s="90">
        <f t="shared" si="4"/>
        <v>0</v>
      </c>
      <c r="I22" s="50"/>
      <c r="J22" s="90">
        <f t="shared" si="5"/>
        <v>0</v>
      </c>
      <c r="K22" s="62" t="e">
        <f>SUM(E22,G22,I22,#REF!)</f>
        <v>#REF!</v>
      </c>
      <c r="L22" s="90" t="e">
        <f>F22+H22+J22+#REF!</f>
        <v>#REF!</v>
      </c>
      <c r="M22" s="76"/>
    </row>
    <row r="23" spans="1:13" s="11" customFormat="1" x14ac:dyDescent="0.2">
      <c r="A23" s="33"/>
      <c r="B23" s="10"/>
      <c r="C23" s="10" t="s">
        <v>7</v>
      </c>
      <c r="D23" s="56">
        <v>0</v>
      </c>
      <c r="E23" s="62"/>
      <c r="F23" s="88">
        <f t="shared" si="3"/>
        <v>0</v>
      </c>
      <c r="G23" s="62"/>
      <c r="H23" s="88">
        <f t="shared" si="4"/>
        <v>0</v>
      </c>
      <c r="I23" s="62"/>
      <c r="J23" s="88">
        <f t="shared" si="5"/>
        <v>0</v>
      </c>
      <c r="K23" s="62" t="e">
        <f>SUM(E23,G23,I23,#REF!)</f>
        <v>#REF!</v>
      </c>
      <c r="L23" s="90" t="e">
        <f>F23+H23+J23+#REF!</f>
        <v>#REF!</v>
      </c>
      <c r="M23" s="75"/>
    </row>
    <row r="24" spans="1:13" s="11" customFormat="1" x14ac:dyDescent="0.2">
      <c r="A24" s="33"/>
      <c r="B24" s="10"/>
      <c r="C24" s="10" t="s">
        <v>7</v>
      </c>
      <c r="D24" s="56">
        <v>0</v>
      </c>
      <c r="E24" s="62"/>
      <c r="F24" s="88">
        <f t="shared" si="3"/>
        <v>0</v>
      </c>
      <c r="G24" s="62"/>
      <c r="H24" s="88">
        <f t="shared" si="4"/>
        <v>0</v>
      </c>
      <c r="I24" s="62"/>
      <c r="J24" s="88">
        <f t="shared" si="5"/>
        <v>0</v>
      </c>
      <c r="K24" s="62" t="e">
        <f>SUM(E24,G24,I24,#REF!)</f>
        <v>#REF!</v>
      </c>
      <c r="L24" s="90" t="e">
        <f>F24+H24+J24+#REF!</f>
        <v>#REF!</v>
      </c>
      <c r="M24" s="75"/>
    </row>
    <row r="25" spans="1:13" s="11" customFormat="1" x14ac:dyDescent="0.2">
      <c r="A25" s="33"/>
      <c r="B25" s="10"/>
      <c r="C25" s="10" t="s">
        <v>7</v>
      </c>
      <c r="D25" s="56">
        <v>0</v>
      </c>
      <c r="E25" s="62"/>
      <c r="F25" s="88">
        <f t="shared" si="3"/>
        <v>0</v>
      </c>
      <c r="G25" s="62"/>
      <c r="H25" s="88">
        <f t="shared" si="4"/>
        <v>0</v>
      </c>
      <c r="I25" s="62"/>
      <c r="J25" s="88">
        <f t="shared" si="5"/>
        <v>0</v>
      </c>
      <c r="K25" s="62" t="e">
        <f>SUM(E25,G25,I25,#REF!)</f>
        <v>#REF!</v>
      </c>
      <c r="L25" s="90" t="e">
        <f>F25+H25+J25+#REF!</f>
        <v>#REF!</v>
      </c>
      <c r="M25" s="75"/>
    </row>
    <row r="26" spans="1:13" s="11" customFormat="1" x14ac:dyDescent="0.2">
      <c r="A26" s="33"/>
      <c r="B26" s="10"/>
      <c r="C26" s="10" t="s">
        <v>7</v>
      </c>
      <c r="D26" s="56">
        <v>0</v>
      </c>
      <c r="E26" s="62"/>
      <c r="F26" s="88">
        <f t="shared" si="3"/>
        <v>0</v>
      </c>
      <c r="G26" s="62"/>
      <c r="H26" s="88">
        <f t="shared" si="4"/>
        <v>0</v>
      </c>
      <c r="I26" s="62"/>
      <c r="J26" s="88">
        <f t="shared" si="5"/>
        <v>0</v>
      </c>
      <c r="K26" s="62" t="e">
        <f>SUM(E26,G26,I26,#REF!)</f>
        <v>#REF!</v>
      </c>
      <c r="L26" s="90" t="e">
        <f>F26+H26+J26+#REF!</f>
        <v>#REF!</v>
      </c>
      <c r="M26" s="75"/>
    </row>
    <row r="27" spans="1:13" s="6" customFormat="1" ht="15.75" x14ac:dyDescent="0.25">
      <c r="A27" s="12" t="s">
        <v>29</v>
      </c>
      <c r="B27" s="5"/>
      <c r="C27" s="5"/>
      <c r="D27" s="59"/>
      <c r="E27" s="46">
        <f>SUM(E20:E26)</f>
        <v>0</v>
      </c>
      <c r="F27" s="86">
        <v>0</v>
      </c>
      <c r="G27" s="46"/>
      <c r="H27" s="86">
        <f>SUM(H20:H26)</f>
        <v>0</v>
      </c>
      <c r="I27" s="46"/>
      <c r="J27" s="86">
        <f>SUM(J20:J26)</f>
        <v>0</v>
      </c>
      <c r="K27" s="46" t="e">
        <f>SUM(E27,G27,I27,#REF!)</f>
        <v>#REF!</v>
      </c>
      <c r="L27" s="86" t="e">
        <f>SUM(F27,H27,J27,#REF!)</f>
        <v>#REF!</v>
      </c>
      <c r="M27" s="78"/>
    </row>
    <row r="28" spans="1:13" s="16" customFormat="1" ht="15.75" x14ac:dyDescent="0.25">
      <c r="A28" s="27" t="s">
        <v>20</v>
      </c>
      <c r="B28" s="14"/>
      <c r="C28" s="14"/>
      <c r="D28" s="38"/>
      <c r="E28" s="48"/>
      <c r="F28" s="89"/>
      <c r="G28" s="48"/>
      <c r="H28" s="89"/>
      <c r="I28" s="48"/>
      <c r="J28" s="89"/>
      <c r="K28" s="48"/>
      <c r="L28" s="89"/>
      <c r="M28" s="44"/>
    </row>
    <row r="29" spans="1:13" s="11" customFormat="1" x14ac:dyDescent="0.2">
      <c r="A29" s="33"/>
      <c r="B29" s="10"/>
      <c r="C29" s="10" t="s">
        <v>7</v>
      </c>
      <c r="D29" s="55">
        <v>0</v>
      </c>
      <c r="E29" s="62"/>
      <c r="F29" s="88">
        <f>D29*E29</f>
        <v>0</v>
      </c>
      <c r="G29" s="62"/>
      <c r="H29" s="88">
        <f>D29*G29</f>
        <v>0</v>
      </c>
      <c r="I29" s="62"/>
      <c r="J29" s="88">
        <f>F29*I29</f>
        <v>0</v>
      </c>
      <c r="K29" s="62" t="e">
        <f>SUM(E29,G29,I29,#REF!)</f>
        <v>#REF!</v>
      </c>
      <c r="L29" s="90" t="e">
        <f>F29+H29+J29+#REF!</f>
        <v>#REF!</v>
      </c>
      <c r="M29" s="75"/>
    </row>
    <row r="30" spans="1:13" s="11" customFormat="1" x14ac:dyDescent="0.2">
      <c r="A30" s="33"/>
      <c r="B30" s="10"/>
      <c r="C30" s="10" t="s">
        <v>7</v>
      </c>
      <c r="D30" s="55">
        <v>0</v>
      </c>
      <c r="E30" s="62"/>
      <c r="F30" s="88">
        <f>D30*E30</f>
        <v>0</v>
      </c>
      <c r="G30" s="62"/>
      <c r="H30" s="88">
        <f>D30*G30</f>
        <v>0</v>
      </c>
      <c r="I30" s="62"/>
      <c r="J30" s="88">
        <f>F30*I30</f>
        <v>0</v>
      </c>
      <c r="K30" s="62" t="e">
        <f>SUM(E30,G30,I30,#REF!)</f>
        <v>#REF!</v>
      </c>
      <c r="L30" s="90" t="e">
        <f>F30+H30+J30+#REF!</f>
        <v>#REF!</v>
      </c>
      <c r="M30" s="75"/>
    </row>
    <row r="31" spans="1:13" s="11" customFormat="1" x14ac:dyDescent="0.2">
      <c r="A31" s="33"/>
      <c r="B31" s="10"/>
      <c r="C31" s="10" t="s">
        <v>7</v>
      </c>
      <c r="D31" s="55">
        <v>0</v>
      </c>
      <c r="E31" s="62"/>
      <c r="F31" s="88">
        <f>D31*E31</f>
        <v>0</v>
      </c>
      <c r="G31" s="62"/>
      <c r="H31" s="88">
        <f>D31*G31</f>
        <v>0</v>
      </c>
      <c r="I31" s="62"/>
      <c r="J31" s="88">
        <f>F31*I31</f>
        <v>0</v>
      </c>
      <c r="K31" s="62" t="e">
        <f>SUM(E31,G31,I31,#REF!)</f>
        <v>#REF!</v>
      </c>
      <c r="L31" s="90" t="e">
        <f>F31+H31+J31+#REF!</f>
        <v>#REF!</v>
      </c>
      <c r="M31" s="75"/>
    </row>
    <row r="32" spans="1:13" s="11" customFormat="1" x14ac:dyDescent="0.2">
      <c r="A32" s="33"/>
      <c r="B32" s="10"/>
      <c r="C32" s="10" t="s">
        <v>7</v>
      </c>
      <c r="D32" s="55">
        <v>0</v>
      </c>
      <c r="E32" s="62"/>
      <c r="F32" s="88">
        <f>D32*E32</f>
        <v>0</v>
      </c>
      <c r="G32" s="62"/>
      <c r="H32" s="88">
        <f>D32*G32</f>
        <v>0</v>
      </c>
      <c r="I32" s="62"/>
      <c r="J32" s="88">
        <f>F32*I32</f>
        <v>0</v>
      </c>
      <c r="K32" s="62" t="e">
        <f>SUM(E32,G32,I32,#REF!)</f>
        <v>#REF!</v>
      </c>
      <c r="L32" s="90" t="e">
        <f>F32+H32+J32+#REF!</f>
        <v>#REF!</v>
      </c>
      <c r="M32" s="75"/>
    </row>
    <row r="33" spans="1:13" s="11" customFormat="1" x14ac:dyDescent="0.2">
      <c r="A33" s="33"/>
      <c r="B33" s="10"/>
      <c r="C33" s="10" t="s">
        <v>7</v>
      </c>
      <c r="D33" s="55">
        <v>0</v>
      </c>
      <c r="E33" s="62"/>
      <c r="F33" s="88">
        <f>D33*E33</f>
        <v>0</v>
      </c>
      <c r="G33" s="62"/>
      <c r="H33" s="88">
        <f>D33*G33</f>
        <v>0</v>
      </c>
      <c r="I33" s="62"/>
      <c r="J33" s="88">
        <f>F33*I33</f>
        <v>0</v>
      </c>
      <c r="K33" s="62" t="e">
        <f>SUM(E33,G33,I33,#REF!)</f>
        <v>#REF!</v>
      </c>
      <c r="L33" s="90" t="e">
        <f>F33+H33+J33+#REF!</f>
        <v>#REF!</v>
      </c>
      <c r="M33" s="75"/>
    </row>
    <row r="34" spans="1:13" s="13" customFormat="1" x14ac:dyDescent="0.2">
      <c r="A34" s="12" t="s">
        <v>30</v>
      </c>
      <c r="B34" s="4"/>
      <c r="C34" s="4"/>
      <c r="D34" s="54"/>
      <c r="E34" s="46">
        <f>SUM(E29:E33)</f>
        <v>0</v>
      </c>
      <c r="F34" s="86">
        <v>0</v>
      </c>
      <c r="G34" s="46"/>
      <c r="H34" s="86">
        <f>SUM(H29:H33)</f>
        <v>0</v>
      </c>
      <c r="I34" s="46"/>
      <c r="J34" s="86">
        <f>SUM(J29:J33)</f>
        <v>0</v>
      </c>
      <c r="K34" s="46" t="e">
        <f>SUM(E34,G34,I34,#REF!)</f>
        <v>#REF!</v>
      </c>
      <c r="L34" s="86" t="e">
        <f>SUM(F34,H34,J34,#REF!)</f>
        <v>#REF!</v>
      </c>
      <c r="M34" s="77"/>
    </row>
    <row r="35" spans="1:13" s="16" customFormat="1" ht="15.75" x14ac:dyDescent="0.25">
      <c r="A35" s="27" t="s">
        <v>21</v>
      </c>
      <c r="B35" s="14"/>
      <c r="C35" s="14"/>
      <c r="D35" s="38"/>
      <c r="E35" s="48"/>
      <c r="F35" s="89"/>
      <c r="G35" s="48"/>
      <c r="H35" s="89"/>
      <c r="I35" s="48"/>
      <c r="J35" s="89"/>
      <c r="K35" s="48"/>
      <c r="L35" s="89"/>
      <c r="M35" s="44"/>
    </row>
    <row r="36" spans="1:13" s="1" customFormat="1" x14ac:dyDescent="0.2">
      <c r="A36" s="35"/>
      <c r="B36" s="17"/>
      <c r="C36" s="17" t="s">
        <v>6</v>
      </c>
      <c r="D36" s="56">
        <v>0</v>
      </c>
      <c r="E36" s="50"/>
      <c r="F36" s="90">
        <f t="shared" ref="F36:F42" si="6">D36*E36</f>
        <v>0</v>
      </c>
      <c r="G36" s="50"/>
      <c r="H36" s="90">
        <f t="shared" ref="H36:H42" si="7">D36*G36</f>
        <v>0</v>
      </c>
      <c r="I36" s="50"/>
      <c r="J36" s="90">
        <f t="shared" ref="J36:J42" si="8">F36*I36</f>
        <v>0</v>
      </c>
      <c r="K36" s="62" t="e">
        <f>SUM(E36,G36,I36,#REF!)</f>
        <v>#REF!</v>
      </c>
      <c r="L36" s="90" t="e">
        <f>F36+H36+J36+#REF!</f>
        <v>#REF!</v>
      </c>
      <c r="M36" s="76"/>
    </row>
    <row r="37" spans="1:13" s="1" customFormat="1" x14ac:dyDescent="0.2">
      <c r="A37" s="35"/>
      <c r="B37" s="17"/>
      <c r="C37" s="17" t="s">
        <v>6</v>
      </c>
      <c r="D37" s="56">
        <v>0</v>
      </c>
      <c r="E37" s="50"/>
      <c r="F37" s="90">
        <f t="shared" si="6"/>
        <v>0</v>
      </c>
      <c r="G37" s="50"/>
      <c r="H37" s="90">
        <f t="shared" si="7"/>
        <v>0</v>
      </c>
      <c r="I37" s="50"/>
      <c r="J37" s="90">
        <f t="shared" si="8"/>
        <v>0</v>
      </c>
      <c r="K37" s="62" t="e">
        <f>SUM(E37,G37,I37,#REF!)</f>
        <v>#REF!</v>
      </c>
      <c r="L37" s="90" t="e">
        <f>F37+H37+J37+#REF!</f>
        <v>#REF!</v>
      </c>
      <c r="M37" s="76"/>
    </row>
    <row r="38" spans="1:13" s="1" customFormat="1" x14ac:dyDescent="0.2">
      <c r="A38" s="35"/>
      <c r="B38" s="17"/>
      <c r="C38" s="17" t="s">
        <v>6</v>
      </c>
      <c r="D38" s="56">
        <v>0</v>
      </c>
      <c r="E38" s="50"/>
      <c r="F38" s="90">
        <f t="shared" si="6"/>
        <v>0</v>
      </c>
      <c r="G38" s="50"/>
      <c r="H38" s="90">
        <f t="shared" si="7"/>
        <v>0</v>
      </c>
      <c r="I38" s="50"/>
      <c r="J38" s="90">
        <f t="shared" si="8"/>
        <v>0</v>
      </c>
      <c r="K38" s="62" t="e">
        <f>SUM(E38,G38,I38,#REF!)</f>
        <v>#REF!</v>
      </c>
      <c r="L38" s="90" t="e">
        <f>F38+H38+J38+#REF!</f>
        <v>#REF!</v>
      </c>
      <c r="M38" s="76"/>
    </row>
    <row r="39" spans="1:13" s="1" customFormat="1" x14ac:dyDescent="0.2">
      <c r="A39" s="35"/>
      <c r="B39" s="17"/>
      <c r="C39" s="17" t="s">
        <v>6</v>
      </c>
      <c r="D39" s="56">
        <v>0</v>
      </c>
      <c r="E39" s="50"/>
      <c r="F39" s="90">
        <f t="shared" si="6"/>
        <v>0</v>
      </c>
      <c r="G39" s="50"/>
      <c r="H39" s="90">
        <f t="shared" si="7"/>
        <v>0</v>
      </c>
      <c r="I39" s="50"/>
      <c r="J39" s="90">
        <f t="shared" si="8"/>
        <v>0</v>
      </c>
      <c r="K39" s="62" t="e">
        <f>SUM(E39,G39,I39,#REF!)</f>
        <v>#REF!</v>
      </c>
      <c r="L39" s="90" t="e">
        <f>F39+H39+J39+#REF!</f>
        <v>#REF!</v>
      </c>
      <c r="M39" s="76"/>
    </row>
    <row r="40" spans="1:13" s="1" customFormat="1" x14ac:dyDescent="0.2">
      <c r="A40" s="35"/>
      <c r="B40" s="17"/>
      <c r="C40" s="17" t="s">
        <v>6</v>
      </c>
      <c r="D40" s="56">
        <v>0</v>
      </c>
      <c r="E40" s="50"/>
      <c r="F40" s="90">
        <f t="shared" si="6"/>
        <v>0</v>
      </c>
      <c r="G40" s="50"/>
      <c r="H40" s="90">
        <f t="shared" si="7"/>
        <v>0</v>
      </c>
      <c r="I40" s="50"/>
      <c r="J40" s="90">
        <f t="shared" si="8"/>
        <v>0</v>
      </c>
      <c r="K40" s="62" t="e">
        <f>SUM(E40,G40,I40,#REF!)</f>
        <v>#REF!</v>
      </c>
      <c r="L40" s="90" t="e">
        <f>F40+H40+J40+#REF!</f>
        <v>#REF!</v>
      </c>
      <c r="M40" s="76"/>
    </row>
    <row r="41" spans="1:13" s="1" customFormat="1" x14ac:dyDescent="0.2">
      <c r="A41" s="35"/>
      <c r="B41" s="17"/>
      <c r="C41" s="17" t="s">
        <v>6</v>
      </c>
      <c r="D41" s="56">
        <v>0</v>
      </c>
      <c r="E41" s="50"/>
      <c r="F41" s="90">
        <f t="shared" si="6"/>
        <v>0</v>
      </c>
      <c r="G41" s="50"/>
      <c r="H41" s="90">
        <f t="shared" si="7"/>
        <v>0</v>
      </c>
      <c r="I41" s="50"/>
      <c r="J41" s="90">
        <f t="shared" si="8"/>
        <v>0</v>
      </c>
      <c r="K41" s="62" t="e">
        <f>SUM(E41,G41,I41,#REF!)</f>
        <v>#REF!</v>
      </c>
      <c r="L41" s="90" t="e">
        <f>F41+H41+J41+#REF!</f>
        <v>#REF!</v>
      </c>
      <c r="M41" s="76"/>
    </row>
    <row r="42" spans="1:13" s="1" customFormat="1" x14ac:dyDescent="0.2">
      <c r="A42" s="35"/>
      <c r="B42" s="17"/>
      <c r="C42" s="17" t="s">
        <v>6</v>
      </c>
      <c r="D42" s="56">
        <v>0</v>
      </c>
      <c r="E42" s="50"/>
      <c r="F42" s="90">
        <f t="shared" si="6"/>
        <v>0</v>
      </c>
      <c r="G42" s="50"/>
      <c r="H42" s="90">
        <f t="shared" si="7"/>
        <v>0</v>
      </c>
      <c r="I42" s="50"/>
      <c r="J42" s="90">
        <f t="shared" si="8"/>
        <v>0</v>
      </c>
      <c r="K42" s="62" t="e">
        <f>SUM(E42,G42,I42,#REF!)</f>
        <v>#REF!</v>
      </c>
      <c r="L42" s="90" t="e">
        <f>F42+H42+J42+#REF!</f>
        <v>#REF!</v>
      </c>
      <c r="M42" s="76"/>
    </row>
    <row r="43" spans="1:13" s="13" customFormat="1" x14ac:dyDescent="0.2">
      <c r="A43" s="12" t="s">
        <v>31</v>
      </c>
      <c r="B43" s="4"/>
      <c r="C43" s="4"/>
      <c r="D43" s="54"/>
      <c r="E43" s="46">
        <f>SUM(E37:E42)</f>
        <v>0</v>
      </c>
      <c r="F43" s="86">
        <v>0</v>
      </c>
      <c r="G43" s="46"/>
      <c r="H43" s="86">
        <f>SUM(H36:H42)</f>
        <v>0</v>
      </c>
      <c r="I43" s="46"/>
      <c r="J43" s="86">
        <f>SUM(J36:J42)</f>
        <v>0</v>
      </c>
      <c r="K43" s="46" t="e">
        <f>SUM(E43,G43,I43,#REF!)</f>
        <v>#REF!</v>
      </c>
      <c r="L43" s="86" t="e">
        <f>SUM(F43,H43,J43,#REF!)</f>
        <v>#REF!</v>
      </c>
      <c r="M43" s="77"/>
    </row>
    <row r="44" spans="1:13" s="16" customFormat="1" ht="15.75" x14ac:dyDescent="0.25">
      <c r="A44" s="27" t="s">
        <v>32</v>
      </c>
      <c r="B44" s="14"/>
      <c r="C44" s="14"/>
      <c r="D44" s="38"/>
      <c r="E44" s="48"/>
      <c r="F44" s="89"/>
      <c r="G44" s="48"/>
      <c r="H44" s="89"/>
      <c r="I44" s="48"/>
      <c r="J44" s="89"/>
      <c r="K44" s="48"/>
      <c r="L44" s="89"/>
      <c r="M44" s="44"/>
    </row>
    <row r="45" spans="1:13" s="1" customFormat="1" x14ac:dyDescent="0.2">
      <c r="A45" s="35"/>
      <c r="B45" s="17"/>
      <c r="C45" s="17" t="s">
        <v>6</v>
      </c>
      <c r="D45" s="56">
        <v>0</v>
      </c>
      <c r="E45" s="50"/>
      <c r="F45" s="90">
        <f>D45*E45</f>
        <v>0</v>
      </c>
      <c r="G45" s="50"/>
      <c r="H45" s="90">
        <f>D45*G45</f>
        <v>0</v>
      </c>
      <c r="I45" s="50"/>
      <c r="J45" s="90">
        <f>F45*I45</f>
        <v>0</v>
      </c>
      <c r="K45" s="62" t="e">
        <f>SUM(E45,G45,I45,#REF!)</f>
        <v>#REF!</v>
      </c>
      <c r="L45" s="90" t="e">
        <f>F45+H45+J45+#REF!</f>
        <v>#REF!</v>
      </c>
      <c r="M45" s="76"/>
    </row>
    <row r="46" spans="1:13" s="1" customFormat="1" x14ac:dyDescent="0.2">
      <c r="A46" s="35"/>
      <c r="B46" s="17"/>
      <c r="C46" s="17" t="s">
        <v>6</v>
      </c>
      <c r="D46" s="56">
        <v>0</v>
      </c>
      <c r="E46" s="50"/>
      <c r="F46" s="90">
        <f>D46*E46</f>
        <v>0</v>
      </c>
      <c r="G46" s="50"/>
      <c r="H46" s="90">
        <f>D46*G46</f>
        <v>0</v>
      </c>
      <c r="I46" s="50"/>
      <c r="J46" s="90">
        <f>F46*I46</f>
        <v>0</v>
      </c>
      <c r="K46" s="62" t="e">
        <f>SUM(E46,G46,I46,#REF!)</f>
        <v>#REF!</v>
      </c>
      <c r="L46" s="90" t="e">
        <f>F46+H46+J46+#REF!</f>
        <v>#REF!</v>
      </c>
      <c r="M46" s="76"/>
    </row>
    <row r="47" spans="1:13" s="1" customFormat="1" x14ac:dyDescent="0.2">
      <c r="A47" s="35"/>
      <c r="B47" s="17"/>
      <c r="C47" s="17" t="s">
        <v>6</v>
      </c>
      <c r="D47" s="56">
        <v>0</v>
      </c>
      <c r="E47" s="50"/>
      <c r="F47" s="90">
        <f>D47*E47</f>
        <v>0</v>
      </c>
      <c r="G47" s="50"/>
      <c r="H47" s="90">
        <f>D47*G47</f>
        <v>0</v>
      </c>
      <c r="I47" s="50"/>
      <c r="J47" s="90">
        <f>F47*I47</f>
        <v>0</v>
      </c>
      <c r="K47" s="62" t="e">
        <f>SUM(E47,G47,I47,#REF!)</f>
        <v>#REF!</v>
      </c>
      <c r="L47" s="90" t="e">
        <f>F47+H47+J47+#REF!</f>
        <v>#REF!</v>
      </c>
      <c r="M47" s="76"/>
    </row>
    <row r="48" spans="1:13" s="1" customFormat="1" x14ac:dyDescent="0.2">
      <c r="A48" s="35"/>
      <c r="B48" s="17"/>
      <c r="C48" s="17" t="s">
        <v>6</v>
      </c>
      <c r="D48" s="56">
        <v>0</v>
      </c>
      <c r="E48" s="50"/>
      <c r="F48" s="90">
        <f>D48*E48</f>
        <v>0</v>
      </c>
      <c r="G48" s="50"/>
      <c r="H48" s="90">
        <f>D48*G48</f>
        <v>0</v>
      </c>
      <c r="I48" s="50"/>
      <c r="J48" s="90">
        <f>F48*I48</f>
        <v>0</v>
      </c>
      <c r="K48" s="62" t="e">
        <f>SUM(E48,G48,I48,#REF!)</f>
        <v>#REF!</v>
      </c>
      <c r="L48" s="90" t="e">
        <f>F48+H48+J48+#REF!</f>
        <v>#REF!</v>
      </c>
      <c r="M48" s="76"/>
    </row>
    <row r="49" spans="1:14" s="1" customFormat="1" x14ac:dyDescent="0.2">
      <c r="A49" s="35"/>
      <c r="B49" s="17"/>
      <c r="C49" s="17" t="s">
        <v>6</v>
      </c>
      <c r="D49" s="56">
        <v>0</v>
      </c>
      <c r="E49" s="50"/>
      <c r="F49" s="90">
        <f>D49*E49</f>
        <v>0</v>
      </c>
      <c r="G49" s="50"/>
      <c r="H49" s="90">
        <f>D49*G49</f>
        <v>0</v>
      </c>
      <c r="I49" s="50"/>
      <c r="J49" s="90">
        <f>F49*I49</f>
        <v>0</v>
      </c>
      <c r="K49" s="62" t="e">
        <f>SUM(E49,G49,I49,#REF!)</f>
        <v>#REF!</v>
      </c>
      <c r="L49" s="90" t="e">
        <f>F49+H49+J49+#REF!</f>
        <v>#REF!</v>
      </c>
      <c r="M49" s="76"/>
    </row>
    <row r="50" spans="1:14" s="13" customFormat="1" x14ac:dyDescent="0.2">
      <c r="A50" s="12" t="s">
        <v>33</v>
      </c>
      <c r="B50" s="4"/>
      <c r="C50" s="4"/>
      <c r="D50" s="54"/>
      <c r="E50" s="46">
        <f>SUM(E45:E49)</f>
        <v>0</v>
      </c>
      <c r="F50" s="86">
        <f>SUM(F45:F49)</f>
        <v>0</v>
      </c>
      <c r="G50" s="46"/>
      <c r="H50" s="86">
        <f>SUM(H45:H49)</f>
        <v>0</v>
      </c>
      <c r="I50" s="46"/>
      <c r="J50" s="86">
        <f>SUM(J45:J49)</f>
        <v>0</v>
      </c>
      <c r="K50" s="46" t="e">
        <f>SUM(E50,G50,I50,#REF!)</f>
        <v>#REF!</v>
      </c>
      <c r="L50" s="86" t="e">
        <f>SUM(F50,H50,J50,#REF!)</f>
        <v>#REF!</v>
      </c>
      <c r="M50" s="77"/>
    </row>
    <row r="51" spans="1:14" s="16" customFormat="1" ht="15.75" x14ac:dyDescent="0.25">
      <c r="A51" s="27" t="s">
        <v>22</v>
      </c>
      <c r="B51" s="14"/>
      <c r="C51" s="14"/>
      <c r="D51" s="38"/>
      <c r="E51" s="48"/>
      <c r="F51" s="89"/>
      <c r="G51" s="48"/>
      <c r="H51" s="89"/>
      <c r="I51" s="48"/>
      <c r="J51" s="89"/>
      <c r="K51" s="48"/>
      <c r="L51" s="89"/>
      <c r="M51" s="44"/>
    </row>
    <row r="52" spans="1:14" s="1" customFormat="1" x14ac:dyDescent="0.2">
      <c r="A52" s="35"/>
      <c r="B52" s="17"/>
      <c r="C52" s="17"/>
      <c r="D52" s="39">
        <v>0</v>
      </c>
      <c r="E52" s="64"/>
      <c r="F52" s="90">
        <f>D52*E52</f>
        <v>0</v>
      </c>
      <c r="G52" s="50"/>
      <c r="H52" s="90">
        <f>D52*G52</f>
        <v>0</v>
      </c>
      <c r="I52" s="50"/>
      <c r="J52" s="90">
        <f>F52*I52</f>
        <v>0</v>
      </c>
      <c r="K52" s="62" t="e">
        <f>SUM(E52,G52,I52,#REF!)</f>
        <v>#REF!</v>
      </c>
      <c r="L52" s="90" t="e">
        <f>F52+H52+J52+#REF!</f>
        <v>#REF!</v>
      </c>
      <c r="M52" s="76"/>
    </row>
    <row r="53" spans="1:14" s="1" customFormat="1" x14ac:dyDescent="0.2">
      <c r="A53" s="35"/>
      <c r="B53" s="17"/>
      <c r="C53" s="17"/>
      <c r="D53" s="39">
        <v>0</v>
      </c>
      <c r="E53" s="50"/>
      <c r="F53" s="90">
        <f>D53*E53</f>
        <v>0</v>
      </c>
      <c r="G53" s="64"/>
      <c r="H53" s="90">
        <f>D53*G53</f>
        <v>0</v>
      </c>
      <c r="I53" s="64"/>
      <c r="J53" s="90">
        <f>F53*I53</f>
        <v>0</v>
      </c>
      <c r="K53" s="62" t="e">
        <f>SUM(E53,G53,I53,#REF!)</f>
        <v>#REF!</v>
      </c>
      <c r="L53" s="90" t="e">
        <f>F53+H53+J53+#REF!</f>
        <v>#REF!</v>
      </c>
      <c r="M53" s="76"/>
      <c r="N53" s="19"/>
    </row>
    <row r="54" spans="1:14" s="1" customFormat="1" x14ac:dyDescent="0.2">
      <c r="A54" s="35"/>
      <c r="B54" s="17"/>
      <c r="C54" s="17"/>
      <c r="D54" s="39">
        <v>0</v>
      </c>
      <c r="E54" s="64"/>
      <c r="F54" s="90">
        <f>D54*E54</f>
        <v>0</v>
      </c>
      <c r="G54" s="64"/>
      <c r="H54" s="90">
        <f>D54*G54</f>
        <v>0</v>
      </c>
      <c r="I54" s="64"/>
      <c r="J54" s="90">
        <f>F54*I54</f>
        <v>0</v>
      </c>
      <c r="K54" s="62" t="e">
        <f>SUM(E54,G54,I54,#REF!)</f>
        <v>#REF!</v>
      </c>
      <c r="L54" s="90" t="e">
        <f>F54+H54+J54+#REF!</f>
        <v>#REF!</v>
      </c>
      <c r="M54" s="76"/>
    </row>
    <row r="55" spans="1:14" s="13" customFormat="1" x14ac:dyDescent="0.2">
      <c r="A55" s="12" t="s">
        <v>34</v>
      </c>
      <c r="B55" s="4"/>
      <c r="C55" s="4"/>
      <c r="D55" s="38"/>
      <c r="E55" s="66">
        <f>SUM(E52:E54)</f>
        <v>0</v>
      </c>
      <c r="F55" s="86">
        <f>SUM(F52:F54)</f>
        <v>0</v>
      </c>
      <c r="G55" s="66"/>
      <c r="H55" s="86">
        <f>SUM(H52:H54)</f>
        <v>0</v>
      </c>
      <c r="I55" s="66"/>
      <c r="J55" s="86">
        <f>SUM(J52:J54)</f>
        <v>0</v>
      </c>
      <c r="K55" s="46" t="e">
        <f>SUM(E55,G55,I55,#REF!)</f>
        <v>#REF!</v>
      </c>
      <c r="L55" s="86" t="e">
        <f>SUM(F55,H55,J55,#REF!)</f>
        <v>#REF!</v>
      </c>
      <c r="M55" s="77"/>
    </row>
    <row r="56" spans="1:14" s="18" customFormat="1" ht="18" x14ac:dyDescent="0.2">
      <c r="A56" s="28" t="s">
        <v>23</v>
      </c>
      <c r="B56" s="29"/>
      <c r="C56" s="29"/>
      <c r="D56" s="57"/>
      <c r="E56" s="91"/>
      <c r="F56" s="91">
        <f>SUM(F27,F34,F43,F50,F55)</f>
        <v>0</v>
      </c>
      <c r="G56" s="91"/>
      <c r="H56" s="91">
        <f>SUM(H27,H34,H43,H50,H55)</f>
        <v>0</v>
      </c>
      <c r="I56" s="91"/>
      <c r="J56" s="91">
        <f>SUM(J27,J34,J43,J50,J55)</f>
        <v>0</v>
      </c>
      <c r="K56" s="91"/>
      <c r="L56" s="122" t="e">
        <f>SUM(F56,H56,J56,#REF!)</f>
        <v>#REF!</v>
      </c>
      <c r="M56" s="102"/>
    </row>
    <row r="57" spans="1:14" s="32" customFormat="1" ht="15.75" x14ac:dyDescent="0.25">
      <c r="A57" s="84" t="s">
        <v>35</v>
      </c>
      <c r="B57" s="26"/>
      <c r="C57" s="26"/>
      <c r="D57" s="40"/>
      <c r="E57" s="49"/>
      <c r="F57" s="92"/>
      <c r="G57" s="49"/>
      <c r="H57" s="92"/>
      <c r="I57" s="49"/>
      <c r="J57" s="92"/>
      <c r="K57" s="49"/>
      <c r="L57" s="92"/>
      <c r="M57" s="44"/>
    </row>
    <row r="58" spans="1:14" s="1" customFormat="1" x14ac:dyDescent="0.2">
      <c r="A58" s="35"/>
      <c r="B58" s="17"/>
      <c r="C58" s="17"/>
      <c r="D58" s="56">
        <v>0</v>
      </c>
      <c r="E58" s="50"/>
      <c r="F58" s="90">
        <f t="shared" ref="F58" si="9">D58*E58</f>
        <v>0</v>
      </c>
      <c r="G58" s="50"/>
      <c r="H58" s="90">
        <f t="shared" ref="H58" si="10">D58*G58</f>
        <v>0</v>
      </c>
      <c r="I58" s="50"/>
      <c r="J58" s="90">
        <f t="shared" ref="J58" si="11">F58*I58</f>
        <v>0</v>
      </c>
      <c r="K58" s="62" t="e">
        <f>SUM(E58,G58,I58,#REF!)</f>
        <v>#REF!</v>
      </c>
      <c r="L58" s="90" t="e">
        <f>F58+H58+J58+#REF!</f>
        <v>#REF!</v>
      </c>
      <c r="M58" s="76"/>
    </row>
    <row r="59" spans="1:14" s="1" customFormat="1" x14ac:dyDescent="0.2">
      <c r="A59" s="35"/>
      <c r="B59" s="17"/>
      <c r="C59" s="17"/>
      <c r="D59" s="56">
        <v>0</v>
      </c>
      <c r="E59" s="50"/>
      <c r="F59" s="90">
        <f t="shared" ref="F59:F64" si="12">D59*E59</f>
        <v>0</v>
      </c>
      <c r="G59" s="50"/>
      <c r="H59" s="90">
        <f t="shared" ref="H59:H64" si="13">D59*G59</f>
        <v>0</v>
      </c>
      <c r="I59" s="50"/>
      <c r="J59" s="90">
        <f t="shared" ref="J59:J64" si="14">F59*I59</f>
        <v>0</v>
      </c>
      <c r="K59" s="62" t="e">
        <f>SUM(E59,G59,I59,#REF!)</f>
        <v>#REF!</v>
      </c>
      <c r="L59" s="90" t="e">
        <f>F59+H59+J59+#REF!</f>
        <v>#REF!</v>
      </c>
      <c r="M59" s="76"/>
    </row>
    <row r="60" spans="1:14" s="1" customFormat="1" x14ac:dyDescent="0.2">
      <c r="A60" s="35"/>
      <c r="B60" s="17"/>
      <c r="C60" s="17"/>
      <c r="D60" s="56">
        <v>0</v>
      </c>
      <c r="E60" s="50"/>
      <c r="F60" s="90">
        <f t="shared" si="12"/>
        <v>0</v>
      </c>
      <c r="G60" s="50"/>
      <c r="H60" s="90">
        <f t="shared" si="13"/>
        <v>0</v>
      </c>
      <c r="I60" s="50"/>
      <c r="J60" s="90">
        <f t="shared" si="14"/>
        <v>0</v>
      </c>
      <c r="K60" s="62" t="e">
        <f>SUM(E60,G60,I60,#REF!)</f>
        <v>#REF!</v>
      </c>
      <c r="L60" s="90" t="e">
        <f>F60+H60+J60+#REF!</f>
        <v>#REF!</v>
      </c>
      <c r="M60" s="76"/>
    </row>
    <row r="61" spans="1:14" s="1" customFormat="1" x14ac:dyDescent="0.2">
      <c r="A61" s="35"/>
      <c r="B61" s="17"/>
      <c r="C61" s="17"/>
      <c r="D61" s="56">
        <v>0</v>
      </c>
      <c r="E61" s="50"/>
      <c r="F61" s="90">
        <f t="shared" si="12"/>
        <v>0</v>
      </c>
      <c r="G61" s="50"/>
      <c r="H61" s="90">
        <f t="shared" si="13"/>
        <v>0</v>
      </c>
      <c r="I61" s="50"/>
      <c r="J61" s="90">
        <f t="shared" si="14"/>
        <v>0</v>
      </c>
      <c r="K61" s="62" t="e">
        <f>SUM(E61,G61,I61,#REF!)</f>
        <v>#REF!</v>
      </c>
      <c r="L61" s="90" t="e">
        <f>F61+H61+J61+#REF!</f>
        <v>#REF!</v>
      </c>
      <c r="M61" s="76"/>
    </row>
    <row r="62" spans="1:14" s="11" customFormat="1" ht="15" customHeight="1" x14ac:dyDescent="0.2">
      <c r="A62" s="33"/>
      <c r="B62" s="10"/>
      <c r="C62" s="10"/>
      <c r="D62" s="55">
        <v>0</v>
      </c>
      <c r="E62" s="62"/>
      <c r="F62" s="88">
        <f t="shared" si="12"/>
        <v>0</v>
      </c>
      <c r="G62" s="62"/>
      <c r="H62" s="88">
        <f t="shared" si="13"/>
        <v>0</v>
      </c>
      <c r="I62" s="62"/>
      <c r="J62" s="88">
        <f t="shared" si="14"/>
        <v>0</v>
      </c>
      <c r="K62" s="62" t="e">
        <f>SUM(E62,G62,I62,#REF!)</f>
        <v>#REF!</v>
      </c>
      <c r="L62" s="90" t="e">
        <f>F62+H62+J62+#REF!</f>
        <v>#REF!</v>
      </c>
      <c r="M62" s="75"/>
    </row>
    <row r="63" spans="1:14" s="11" customFormat="1" x14ac:dyDescent="0.2">
      <c r="A63" s="33"/>
      <c r="B63" s="10"/>
      <c r="C63" s="10"/>
      <c r="D63" s="55">
        <v>0</v>
      </c>
      <c r="E63" s="62"/>
      <c r="F63" s="88">
        <f t="shared" si="12"/>
        <v>0</v>
      </c>
      <c r="G63" s="62"/>
      <c r="H63" s="88">
        <f t="shared" si="13"/>
        <v>0</v>
      </c>
      <c r="I63" s="62"/>
      <c r="J63" s="88">
        <f t="shared" si="14"/>
        <v>0</v>
      </c>
      <c r="K63" s="62" t="e">
        <f>SUM(E63,G63,I63,#REF!)</f>
        <v>#REF!</v>
      </c>
      <c r="L63" s="90" t="e">
        <f>F63+H63+J63+#REF!</f>
        <v>#REF!</v>
      </c>
      <c r="M63" s="75"/>
    </row>
    <row r="64" spans="1:14" s="11" customFormat="1" x14ac:dyDescent="0.2">
      <c r="A64" s="33"/>
      <c r="B64" s="10"/>
      <c r="C64" s="10"/>
      <c r="D64" s="55">
        <v>0</v>
      </c>
      <c r="E64" s="62"/>
      <c r="F64" s="88">
        <f t="shared" si="12"/>
        <v>0</v>
      </c>
      <c r="G64" s="62"/>
      <c r="H64" s="88">
        <f t="shared" si="13"/>
        <v>0</v>
      </c>
      <c r="I64" s="62"/>
      <c r="J64" s="88">
        <f t="shared" si="14"/>
        <v>0</v>
      </c>
      <c r="K64" s="62" t="e">
        <f>SUM(E64,G64,I64,#REF!)</f>
        <v>#REF!</v>
      </c>
      <c r="L64" s="90" t="e">
        <f>F64+H64+J64+#REF!</f>
        <v>#REF!</v>
      </c>
      <c r="M64" s="75"/>
    </row>
    <row r="65" spans="1:13" s="18" customFormat="1" ht="18" x14ac:dyDescent="0.2">
      <c r="A65" s="28" t="s">
        <v>11</v>
      </c>
      <c r="B65" s="29"/>
      <c r="C65" s="29"/>
      <c r="D65" s="57"/>
      <c r="E65" s="65"/>
      <c r="F65" s="91">
        <f>SUM(F59:F64)</f>
        <v>0</v>
      </c>
      <c r="G65" s="65"/>
      <c r="H65" s="91">
        <f>SUM(H59:H64)</f>
        <v>0</v>
      </c>
      <c r="I65" s="65"/>
      <c r="J65" s="91">
        <f>SUM(J59:J64)</f>
        <v>0</v>
      </c>
      <c r="K65" s="65"/>
      <c r="L65" s="122" t="e">
        <f>SUM(F65,H65,J65,#REF!)</f>
        <v>#REF!</v>
      </c>
      <c r="M65" s="102"/>
    </row>
    <row r="66" spans="1:13" s="32" customFormat="1" ht="15.75" x14ac:dyDescent="0.25">
      <c r="A66" s="84" t="s">
        <v>36</v>
      </c>
      <c r="B66" s="26"/>
      <c r="C66" s="26"/>
      <c r="D66" s="40"/>
      <c r="E66" s="49"/>
      <c r="F66" s="92"/>
      <c r="G66" s="49"/>
      <c r="H66" s="92"/>
      <c r="I66" s="49"/>
      <c r="J66" s="92"/>
      <c r="K66" s="49"/>
      <c r="L66" s="92"/>
      <c r="M66" s="44"/>
    </row>
    <row r="67" spans="1:13" s="1" customFormat="1" x14ac:dyDescent="0.2">
      <c r="A67" s="35"/>
      <c r="B67" s="17"/>
      <c r="C67" s="17"/>
      <c r="D67" s="56">
        <v>0</v>
      </c>
      <c r="E67" s="50"/>
      <c r="F67" s="90">
        <v>0</v>
      </c>
      <c r="G67" s="50"/>
      <c r="H67" s="90">
        <f>D67*G67</f>
        <v>0</v>
      </c>
      <c r="I67" s="50"/>
      <c r="J67" s="90">
        <f>F67*I67</f>
        <v>0</v>
      </c>
      <c r="K67" s="62" t="e">
        <f>SUM(E67,G67,I67,#REF!)</f>
        <v>#REF!</v>
      </c>
      <c r="L67" s="90" t="e">
        <f>F67+H67+J67+#REF!</f>
        <v>#REF!</v>
      </c>
      <c r="M67" s="136" t="s">
        <v>12</v>
      </c>
    </row>
    <row r="68" spans="1:13" s="1" customFormat="1" x14ac:dyDescent="0.2">
      <c r="A68" s="35"/>
      <c r="B68" s="17"/>
      <c r="C68" s="17"/>
      <c r="D68" s="56">
        <v>0</v>
      </c>
      <c r="E68" s="50"/>
      <c r="F68" s="90">
        <f t="shared" ref="F68:F73" si="15">D68*E68</f>
        <v>0</v>
      </c>
      <c r="G68" s="50"/>
      <c r="H68" s="90">
        <f>D68*G68</f>
        <v>0</v>
      </c>
      <c r="I68" s="50"/>
      <c r="J68" s="90">
        <f>F68*I68</f>
        <v>0</v>
      </c>
      <c r="K68" s="62" t="e">
        <f>SUM(E68,G68,I68,#REF!)</f>
        <v>#REF!</v>
      </c>
      <c r="L68" s="90" t="e">
        <f>F68+H68+J68+#REF!</f>
        <v>#REF!</v>
      </c>
      <c r="M68" s="137"/>
    </row>
    <row r="69" spans="1:13" s="1" customFormat="1" x14ac:dyDescent="0.2">
      <c r="A69" s="35"/>
      <c r="B69" s="17"/>
      <c r="C69" s="17"/>
      <c r="D69" s="56">
        <v>0</v>
      </c>
      <c r="E69" s="50"/>
      <c r="F69" s="90">
        <f t="shared" si="15"/>
        <v>0</v>
      </c>
      <c r="G69" s="50"/>
      <c r="H69" s="90">
        <f>D69*G69</f>
        <v>0</v>
      </c>
      <c r="I69" s="50"/>
      <c r="J69" s="90">
        <f>F69*I69</f>
        <v>0</v>
      </c>
      <c r="K69" s="62" t="e">
        <f>SUM(E69,G69,I69,#REF!)</f>
        <v>#REF!</v>
      </c>
      <c r="L69" s="90" t="e">
        <f>F69+H69+J69+#REF!</f>
        <v>#REF!</v>
      </c>
      <c r="M69" s="138"/>
    </row>
    <row r="70" spans="1:13" s="1" customFormat="1" x14ac:dyDescent="0.2">
      <c r="A70" s="35"/>
      <c r="B70" s="17"/>
      <c r="C70" s="17"/>
      <c r="D70" s="56">
        <v>0</v>
      </c>
      <c r="E70" s="50"/>
      <c r="F70" s="90">
        <f t="shared" si="15"/>
        <v>0</v>
      </c>
      <c r="G70" s="50"/>
      <c r="H70" s="90">
        <v>0</v>
      </c>
      <c r="I70" s="50"/>
      <c r="J70" s="90">
        <v>0</v>
      </c>
      <c r="K70" s="62" t="e">
        <f>SUM(E70,G70,I70,#REF!)</f>
        <v>#REF!</v>
      </c>
      <c r="L70" s="90" t="e">
        <f>F70+H70+J70+#REF!</f>
        <v>#REF!</v>
      </c>
      <c r="M70" s="76"/>
    </row>
    <row r="71" spans="1:13" s="1" customFormat="1" x14ac:dyDescent="0.2">
      <c r="A71" s="35"/>
      <c r="B71" s="17"/>
      <c r="C71" s="17"/>
      <c r="D71" s="56">
        <v>0</v>
      </c>
      <c r="E71" s="50"/>
      <c r="F71" s="90">
        <f t="shared" si="15"/>
        <v>0</v>
      </c>
      <c r="G71" s="50"/>
      <c r="H71" s="90">
        <f>D71*G71</f>
        <v>0</v>
      </c>
      <c r="I71" s="50"/>
      <c r="J71" s="90">
        <f>F71*I71</f>
        <v>0</v>
      </c>
      <c r="K71" s="62" t="e">
        <f>SUM(E71,G71,I71,#REF!)</f>
        <v>#REF!</v>
      </c>
      <c r="L71" s="90" t="e">
        <f>F71+H71+J71+#REF!</f>
        <v>#REF!</v>
      </c>
      <c r="M71" s="76"/>
    </row>
    <row r="72" spans="1:13" s="1" customFormat="1" x14ac:dyDescent="0.2">
      <c r="A72" s="35"/>
      <c r="B72" s="17"/>
      <c r="C72" s="17"/>
      <c r="D72" s="56">
        <v>0</v>
      </c>
      <c r="E72" s="67"/>
      <c r="F72" s="90">
        <f t="shared" si="15"/>
        <v>0</v>
      </c>
      <c r="G72" s="67"/>
      <c r="H72" s="90">
        <f>D72*G72</f>
        <v>0</v>
      </c>
      <c r="I72" s="67"/>
      <c r="J72" s="90">
        <f>F72*I72</f>
        <v>0</v>
      </c>
      <c r="K72" s="62" t="e">
        <f>SUM(E72,G72,I72,#REF!)</f>
        <v>#REF!</v>
      </c>
      <c r="L72" s="90" t="e">
        <f>F72+H72+J72+#REF!</f>
        <v>#REF!</v>
      </c>
      <c r="M72" s="76"/>
    </row>
    <row r="73" spans="1:13" s="1" customFormat="1" x14ac:dyDescent="0.2">
      <c r="A73" s="35"/>
      <c r="B73" s="17"/>
      <c r="C73" s="17"/>
      <c r="D73" s="56">
        <v>0</v>
      </c>
      <c r="E73" s="50"/>
      <c r="F73" s="90">
        <f t="shared" si="15"/>
        <v>0</v>
      </c>
      <c r="G73" s="50"/>
      <c r="H73" s="90">
        <f>D73*G73</f>
        <v>0</v>
      </c>
      <c r="I73" s="50"/>
      <c r="J73" s="90">
        <f>F73*I73</f>
        <v>0</v>
      </c>
      <c r="K73" s="62" t="e">
        <f>SUM(E73,G73,I73,#REF!)</f>
        <v>#REF!</v>
      </c>
      <c r="L73" s="90" t="e">
        <f>F73+H73+J73+#REF!</f>
        <v>#REF!</v>
      </c>
      <c r="M73" s="76"/>
    </row>
    <row r="74" spans="1:13" s="18" customFormat="1" ht="18" x14ac:dyDescent="0.2">
      <c r="A74" s="35"/>
      <c r="B74" s="17"/>
      <c r="C74" s="17"/>
      <c r="D74" s="56">
        <v>0</v>
      </c>
      <c r="E74" s="50"/>
      <c r="F74" s="90">
        <f>D74*E74</f>
        <v>0</v>
      </c>
      <c r="G74" s="50"/>
      <c r="H74" s="90">
        <f>D74*G74</f>
        <v>0</v>
      </c>
      <c r="I74" s="50"/>
      <c r="J74" s="90">
        <f>F74*I74</f>
        <v>0</v>
      </c>
      <c r="K74" s="62" t="e">
        <f>SUM(E74,G74,I74,#REF!)</f>
        <v>#REF!</v>
      </c>
      <c r="L74" s="90" t="e">
        <f>F74+H74+J74+#REF!</f>
        <v>#REF!</v>
      </c>
      <c r="M74" s="81"/>
    </row>
    <row r="75" spans="1:13" s="32" customFormat="1" ht="15.75" x14ac:dyDescent="0.25">
      <c r="A75" s="28" t="s">
        <v>37</v>
      </c>
      <c r="B75" s="29"/>
      <c r="C75" s="29"/>
      <c r="D75" s="57"/>
      <c r="E75" s="65"/>
      <c r="F75" s="91">
        <f>SUM(F67:F74)</f>
        <v>0</v>
      </c>
      <c r="G75" s="65"/>
      <c r="H75" s="91">
        <f>SUM(H67:H74)</f>
        <v>0</v>
      </c>
      <c r="I75" s="65"/>
      <c r="J75" s="91">
        <f>SUM(J67:J74)</f>
        <v>0</v>
      </c>
      <c r="K75" s="65"/>
      <c r="L75" s="122" t="e">
        <f>SUM(F75,H75,J75,#REF!)</f>
        <v>#REF!</v>
      </c>
      <c r="M75" s="44"/>
    </row>
    <row r="76" spans="1:13" s="32" customFormat="1" ht="15.75" x14ac:dyDescent="0.25">
      <c r="A76" s="84" t="s">
        <v>38</v>
      </c>
      <c r="B76" s="26"/>
      <c r="C76" s="26"/>
      <c r="D76" s="40"/>
      <c r="E76" s="49"/>
      <c r="F76" s="92"/>
      <c r="G76" s="49"/>
      <c r="H76" s="92"/>
      <c r="I76" s="49"/>
      <c r="J76" s="92"/>
      <c r="K76" s="49"/>
      <c r="L76" s="92"/>
      <c r="M76" s="44"/>
    </row>
    <row r="77" spans="1:13" s="1" customFormat="1" x14ac:dyDescent="0.2">
      <c r="A77" s="35"/>
      <c r="B77" s="17"/>
      <c r="C77" s="17"/>
      <c r="D77" s="56">
        <v>0</v>
      </c>
      <c r="E77" s="50"/>
      <c r="F77" s="90">
        <v>0</v>
      </c>
      <c r="G77" s="50"/>
      <c r="H77" s="90">
        <f>D77*G77</f>
        <v>0</v>
      </c>
      <c r="I77" s="50"/>
      <c r="J77" s="90">
        <f>F77*I77</f>
        <v>0</v>
      </c>
      <c r="K77" s="62" t="e">
        <f>SUM(E77,G77,I77,#REF!)</f>
        <v>#REF!</v>
      </c>
      <c r="L77" s="90" t="e">
        <f>F77+H77+J77+#REF!</f>
        <v>#REF!</v>
      </c>
      <c r="M77" s="136" t="s">
        <v>12</v>
      </c>
    </row>
    <row r="78" spans="1:13" s="1" customFormat="1" x14ac:dyDescent="0.2">
      <c r="A78" s="35"/>
      <c r="B78" s="17"/>
      <c r="C78" s="17"/>
      <c r="D78" s="56">
        <v>0</v>
      </c>
      <c r="E78" s="50"/>
      <c r="F78" s="90">
        <f t="shared" ref="F78:F83" si="16">D78*E78</f>
        <v>0</v>
      </c>
      <c r="G78" s="50"/>
      <c r="H78" s="90">
        <f>D78*G78</f>
        <v>0</v>
      </c>
      <c r="I78" s="50"/>
      <c r="J78" s="90">
        <f>F78*I78</f>
        <v>0</v>
      </c>
      <c r="K78" s="62" t="e">
        <f>SUM(E78,G78,I78,#REF!)</f>
        <v>#REF!</v>
      </c>
      <c r="L78" s="90" t="e">
        <f>F78+H78+J78+#REF!</f>
        <v>#REF!</v>
      </c>
      <c r="M78" s="137"/>
    </row>
    <row r="79" spans="1:13" s="1" customFormat="1" x14ac:dyDescent="0.2">
      <c r="A79" s="35"/>
      <c r="B79" s="17"/>
      <c r="C79" s="17"/>
      <c r="D79" s="56">
        <v>0</v>
      </c>
      <c r="E79" s="50"/>
      <c r="F79" s="90">
        <f t="shared" si="16"/>
        <v>0</v>
      </c>
      <c r="G79" s="50"/>
      <c r="H79" s="90">
        <f>D79*G79</f>
        <v>0</v>
      </c>
      <c r="I79" s="50"/>
      <c r="J79" s="90">
        <f>F79*I79</f>
        <v>0</v>
      </c>
      <c r="K79" s="62" t="e">
        <f>SUM(E79,G79,I79,#REF!)</f>
        <v>#REF!</v>
      </c>
      <c r="L79" s="90" t="e">
        <f>F79+H79+J79+#REF!</f>
        <v>#REF!</v>
      </c>
      <c r="M79" s="138"/>
    </row>
    <row r="80" spans="1:13" s="1" customFormat="1" x14ac:dyDescent="0.2">
      <c r="A80" s="35"/>
      <c r="B80" s="17"/>
      <c r="C80" s="17"/>
      <c r="D80" s="56">
        <v>0</v>
      </c>
      <c r="E80" s="50"/>
      <c r="F80" s="90">
        <f t="shared" si="16"/>
        <v>0</v>
      </c>
      <c r="G80" s="50"/>
      <c r="H80" s="90">
        <v>0</v>
      </c>
      <c r="I80" s="50"/>
      <c r="J80" s="90">
        <v>0</v>
      </c>
      <c r="K80" s="62" t="e">
        <f>SUM(E80,G80,I80,#REF!)</f>
        <v>#REF!</v>
      </c>
      <c r="L80" s="90" t="e">
        <f>F80+H80+J80+#REF!</f>
        <v>#REF!</v>
      </c>
      <c r="M80" s="76"/>
    </row>
    <row r="81" spans="1:13" s="1" customFormat="1" x14ac:dyDescent="0.2">
      <c r="A81" s="35"/>
      <c r="B81" s="17"/>
      <c r="C81" s="17"/>
      <c r="D81" s="56">
        <v>0</v>
      </c>
      <c r="E81" s="50"/>
      <c r="F81" s="90">
        <f t="shared" si="16"/>
        <v>0</v>
      </c>
      <c r="G81" s="50"/>
      <c r="H81" s="90">
        <f>D81*G81</f>
        <v>0</v>
      </c>
      <c r="I81" s="50"/>
      <c r="J81" s="90">
        <f>F81*I81</f>
        <v>0</v>
      </c>
      <c r="K81" s="62" t="e">
        <f>SUM(E81,G81,I81,#REF!)</f>
        <v>#REF!</v>
      </c>
      <c r="L81" s="90" t="e">
        <f>F81+H81+J81+#REF!</f>
        <v>#REF!</v>
      </c>
      <c r="M81" s="76"/>
    </row>
    <row r="82" spans="1:13" s="1" customFormat="1" x14ac:dyDescent="0.2">
      <c r="A82" s="35"/>
      <c r="B82" s="17"/>
      <c r="C82" s="17"/>
      <c r="D82" s="83">
        <v>0</v>
      </c>
      <c r="E82" s="67"/>
      <c r="F82" s="90">
        <f t="shared" si="16"/>
        <v>0</v>
      </c>
      <c r="G82" s="67"/>
      <c r="H82" s="90">
        <f>D82*G82</f>
        <v>0</v>
      </c>
      <c r="I82" s="67"/>
      <c r="J82" s="90">
        <f>F82*I82</f>
        <v>0</v>
      </c>
      <c r="K82" s="62" t="e">
        <f>SUM(E82,G82,I82,#REF!)</f>
        <v>#REF!</v>
      </c>
      <c r="L82" s="90" t="e">
        <f>F82+H82+J82+#REF!</f>
        <v>#REF!</v>
      </c>
      <c r="M82" s="76"/>
    </row>
    <row r="83" spans="1:13" s="1" customFormat="1" x14ac:dyDescent="0.2">
      <c r="A83" s="35"/>
      <c r="B83" s="17"/>
      <c r="C83" s="17"/>
      <c r="D83" s="56">
        <v>0</v>
      </c>
      <c r="E83" s="50"/>
      <c r="F83" s="90">
        <f t="shared" si="16"/>
        <v>0</v>
      </c>
      <c r="G83" s="50"/>
      <c r="H83" s="90">
        <f>D83*G83</f>
        <v>0</v>
      </c>
      <c r="I83" s="50"/>
      <c r="J83" s="90">
        <f>F83*I83</f>
        <v>0</v>
      </c>
      <c r="K83" s="62" t="e">
        <f>SUM(E83,G83,I83,#REF!)</f>
        <v>#REF!</v>
      </c>
      <c r="L83" s="90" t="e">
        <f>F83+H83+J83+#REF!</f>
        <v>#REF!</v>
      </c>
      <c r="M83" s="76"/>
    </row>
    <row r="84" spans="1:13" s="18" customFormat="1" ht="18" x14ac:dyDescent="0.2">
      <c r="A84" s="35"/>
      <c r="B84" s="17"/>
      <c r="C84" s="17"/>
      <c r="D84" s="56">
        <v>0</v>
      </c>
      <c r="E84" s="50"/>
      <c r="F84" s="90">
        <f>D84*E84</f>
        <v>0</v>
      </c>
      <c r="G84" s="50"/>
      <c r="H84" s="90">
        <f>D84*G84</f>
        <v>0</v>
      </c>
      <c r="I84" s="50"/>
      <c r="J84" s="90">
        <f>F84*I84</f>
        <v>0</v>
      </c>
      <c r="K84" s="62" t="e">
        <f>SUM(E84,G84,I84,#REF!)</f>
        <v>#REF!</v>
      </c>
      <c r="L84" s="90" t="e">
        <f>F84+H84+J84+#REF!</f>
        <v>#REF!</v>
      </c>
      <c r="M84" s="81"/>
    </row>
    <row r="85" spans="1:13" s="32" customFormat="1" ht="15.75" x14ac:dyDescent="0.25">
      <c r="A85" s="28" t="s">
        <v>39</v>
      </c>
      <c r="B85" s="29"/>
      <c r="C85" s="29"/>
      <c r="D85" s="57"/>
      <c r="E85" s="65"/>
      <c r="F85" s="91">
        <f>SUM(F77:F84)</f>
        <v>0</v>
      </c>
      <c r="G85" s="65"/>
      <c r="H85" s="91">
        <f>SUM(H77:H84)</f>
        <v>0</v>
      </c>
      <c r="I85" s="65"/>
      <c r="J85" s="91">
        <f>SUM(J77:J84)</f>
        <v>0</v>
      </c>
      <c r="K85" s="65"/>
      <c r="L85" s="122" t="e">
        <f>SUM(F85,H85,J85,#REF!)</f>
        <v>#REF!</v>
      </c>
      <c r="M85" s="44"/>
    </row>
    <row r="86" spans="1:13" s="32" customFormat="1" ht="15.75" x14ac:dyDescent="0.25">
      <c r="A86" s="84" t="s">
        <v>40</v>
      </c>
      <c r="B86" s="26"/>
      <c r="C86" s="26"/>
      <c r="D86" s="40"/>
      <c r="E86" s="49"/>
      <c r="F86" s="92"/>
      <c r="G86" s="49"/>
      <c r="H86" s="92"/>
      <c r="I86" s="49"/>
      <c r="J86" s="92"/>
      <c r="K86" s="49"/>
      <c r="L86" s="92"/>
      <c r="M86" s="44"/>
    </row>
    <row r="87" spans="1:13" s="1" customFormat="1" x14ac:dyDescent="0.2">
      <c r="A87" s="35"/>
      <c r="B87" s="17"/>
      <c r="C87" s="17"/>
      <c r="D87" s="56">
        <v>0</v>
      </c>
      <c r="E87" s="50"/>
      <c r="F87" s="90">
        <v>0</v>
      </c>
      <c r="G87" s="50"/>
      <c r="H87" s="90">
        <f>D87*G87</f>
        <v>0</v>
      </c>
      <c r="I87" s="50"/>
      <c r="J87" s="90">
        <f>F87*I87</f>
        <v>0</v>
      </c>
      <c r="K87" s="62" t="e">
        <f>SUM(E87,G87,I87,#REF!)</f>
        <v>#REF!</v>
      </c>
      <c r="L87" s="90" t="e">
        <f>F87+H87+J87+#REF!</f>
        <v>#REF!</v>
      </c>
      <c r="M87" s="136" t="s">
        <v>12</v>
      </c>
    </row>
    <row r="88" spans="1:13" s="1" customFormat="1" x14ac:dyDescent="0.2">
      <c r="A88" s="35"/>
      <c r="B88" s="17"/>
      <c r="C88" s="17"/>
      <c r="D88" s="56">
        <v>0</v>
      </c>
      <c r="E88" s="50"/>
      <c r="F88" s="90">
        <f t="shared" ref="F88:F93" si="17">D88*E88</f>
        <v>0</v>
      </c>
      <c r="G88" s="50"/>
      <c r="H88" s="90">
        <f>D88*G88</f>
        <v>0</v>
      </c>
      <c r="I88" s="50"/>
      <c r="J88" s="90">
        <f>F88*I88</f>
        <v>0</v>
      </c>
      <c r="K88" s="62" t="e">
        <f>SUM(E88,G88,I88,#REF!)</f>
        <v>#REF!</v>
      </c>
      <c r="L88" s="90" t="e">
        <f>F88+H88+J88+#REF!</f>
        <v>#REF!</v>
      </c>
      <c r="M88" s="137"/>
    </row>
    <row r="89" spans="1:13" s="1" customFormat="1" x14ac:dyDescent="0.2">
      <c r="A89" s="35"/>
      <c r="B89" s="17"/>
      <c r="C89" s="17"/>
      <c r="D89" s="56">
        <v>0</v>
      </c>
      <c r="E89" s="50"/>
      <c r="F89" s="90">
        <f t="shared" si="17"/>
        <v>0</v>
      </c>
      <c r="G89" s="50"/>
      <c r="H89" s="90">
        <f>D89*G89</f>
        <v>0</v>
      </c>
      <c r="I89" s="50"/>
      <c r="J89" s="90">
        <f>F89*I89</f>
        <v>0</v>
      </c>
      <c r="K89" s="62" t="e">
        <f>SUM(E89,G89,I89,#REF!)</f>
        <v>#REF!</v>
      </c>
      <c r="L89" s="90" t="e">
        <f>F89+H89+J89+#REF!</f>
        <v>#REF!</v>
      </c>
      <c r="M89" s="138"/>
    </row>
    <row r="90" spans="1:13" s="1" customFormat="1" x14ac:dyDescent="0.2">
      <c r="A90" s="35"/>
      <c r="B90" s="17"/>
      <c r="C90" s="17"/>
      <c r="D90" s="56">
        <v>0</v>
      </c>
      <c r="E90" s="50"/>
      <c r="F90" s="90">
        <f t="shared" si="17"/>
        <v>0</v>
      </c>
      <c r="G90" s="50"/>
      <c r="H90" s="90">
        <v>0</v>
      </c>
      <c r="I90" s="50"/>
      <c r="J90" s="90">
        <v>0</v>
      </c>
      <c r="K90" s="62" t="e">
        <f>SUM(E90,G90,I90,#REF!)</f>
        <v>#REF!</v>
      </c>
      <c r="L90" s="90" t="e">
        <f>F90+H90+J90+#REF!</f>
        <v>#REF!</v>
      </c>
      <c r="M90" s="76"/>
    </row>
    <row r="91" spans="1:13" s="1" customFormat="1" x14ac:dyDescent="0.2">
      <c r="A91" s="35"/>
      <c r="B91" s="17"/>
      <c r="C91" s="17"/>
      <c r="D91" s="56">
        <v>0</v>
      </c>
      <c r="E91" s="50"/>
      <c r="F91" s="90">
        <f t="shared" si="17"/>
        <v>0</v>
      </c>
      <c r="G91" s="50"/>
      <c r="H91" s="90">
        <f>D91*G91</f>
        <v>0</v>
      </c>
      <c r="I91" s="50"/>
      <c r="J91" s="90">
        <f>F91*I91</f>
        <v>0</v>
      </c>
      <c r="K91" s="62" t="e">
        <f>SUM(E91,G91,I91,#REF!)</f>
        <v>#REF!</v>
      </c>
      <c r="L91" s="90" t="e">
        <f>F91+H91+J91+#REF!</f>
        <v>#REF!</v>
      </c>
      <c r="M91" s="76"/>
    </row>
    <row r="92" spans="1:13" s="1" customFormat="1" x14ac:dyDescent="0.2">
      <c r="A92" s="35"/>
      <c r="B92" s="17"/>
      <c r="C92" s="17"/>
      <c r="D92" s="83">
        <v>0</v>
      </c>
      <c r="E92" s="67"/>
      <c r="F92" s="90">
        <f t="shared" si="17"/>
        <v>0</v>
      </c>
      <c r="G92" s="67"/>
      <c r="H92" s="90">
        <f>D92*G92</f>
        <v>0</v>
      </c>
      <c r="I92" s="67"/>
      <c r="J92" s="90">
        <f>F92*I92</f>
        <v>0</v>
      </c>
      <c r="K92" s="62" t="e">
        <f>SUM(E92,G92,I92,#REF!)</f>
        <v>#REF!</v>
      </c>
      <c r="L92" s="90" t="e">
        <f>F92+H92+J92+#REF!</f>
        <v>#REF!</v>
      </c>
      <c r="M92" s="76"/>
    </row>
    <row r="93" spans="1:13" s="1" customFormat="1" x14ac:dyDescent="0.2">
      <c r="A93" s="35"/>
      <c r="B93" s="17"/>
      <c r="C93" s="17"/>
      <c r="D93" s="56">
        <v>0</v>
      </c>
      <c r="E93" s="50"/>
      <c r="F93" s="90">
        <f t="shared" si="17"/>
        <v>0</v>
      </c>
      <c r="G93" s="50"/>
      <c r="H93" s="90">
        <f>D93*G93</f>
        <v>0</v>
      </c>
      <c r="I93" s="50"/>
      <c r="J93" s="90">
        <f>F93*I93</f>
        <v>0</v>
      </c>
      <c r="K93" s="62" t="e">
        <f>SUM(E93,G93,I93,#REF!)</f>
        <v>#REF!</v>
      </c>
      <c r="L93" s="90" t="e">
        <f>F93+H93+J93+#REF!</f>
        <v>#REF!</v>
      </c>
      <c r="M93" s="76"/>
    </row>
    <row r="94" spans="1:13" s="18" customFormat="1" ht="18" x14ac:dyDescent="0.2">
      <c r="A94" s="35"/>
      <c r="B94" s="17"/>
      <c r="C94" s="17"/>
      <c r="D94" s="56">
        <v>0</v>
      </c>
      <c r="E94" s="50"/>
      <c r="F94" s="90">
        <f>D94*E94</f>
        <v>0</v>
      </c>
      <c r="G94" s="50"/>
      <c r="H94" s="90">
        <f>D94*G94</f>
        <v>0</v>
      </c>
      <c r="I94" s="50"/>
      <c r="J94" s="90">
        <f>F94*I94</f>
        <v>0</v>
      </c>
      <c r="K94" s="62" t="e">
        <f>SUM(E94,G94,I94,#REF!)</f>
        <v>#REF!</v>
      </c>
      <c r="L94" s="90" t="e">
        <f>F94+H94+J94+#REF!</f>
        <v>#REF!</v>
      </c>
      <c r="M94" s="81"/>
    </row>
    <row r="95" spans="1:13" s="32" customFormat="1" ht="15.75" x14ac:dyDescent="0.25">
      <c r="A95" s="28" t="s">
        <v>41</v>
      </c>
      <c r="B95" s="29"/>
      <c r="C95" s="29"/>
      <c r="D95" s="57"/>
      <c r="E95" s="65"/>
      <c r="F95" s="91">
        <f>SUM(F87:F94)</f>
        <v>0</v>
      </c>
      <c r="G95" s="65"/>
      <c r="H95" s="91">
        <f>SUM(H87:H94)</f>
        <v>0</v>
      </c>
      <c r="I95" s="65"/>
      <c r="J95" s="91">
        <f>SUM(J87:J94)</f>
        <v>0</v>
      </c>
      <c r="K95" s="65"/>
      <c r="L95" s="122" t="e">
        <f>SUM(F95,H95,J95,#REF!)</f>
        <v>#REF!</v>
      </c>
      <c r="M95" s="44"/>
    </row>
    <row r="96" spans="1:13" s="32" customFormat="1" ht="15.75" x14ac:dyDescent="0.25">
      <c r="A96" s="84" t="s">
        <v>42</v>
      </c>
      <c r="B96" s="26"/>
      <c r="C96" s="26"/>
      <c r="D96" s="40"/>
      <c r="E96" s="49"/>
      <c r="F96" s="92"/>
      <c r="G96" s="49"/>
      <c r="H96" s="92"/>
      <c r="I96" s="49"/>
      <c r="J96" s="92"/>
      <c r="K96" s="49"/>
      <c r="L96" s="92"/>
      <c r="M96" s="44"/>
    </row>
    <row r="97" spans="1:13" s="1" customFormat="1" x14ac:dyDescent="0.2">
      <c r="A97" s="35"/>
      <c r="B97" s="17"/>
      <c r="C97" s="17"/>
      <c r="D97" s="56">
        <v>0</v>
      </c>
      <c r="E97" s="50"/>
      <c r="F97" s="90">
        <v>0</v>
      </c>
      <c r="G97" s="50"/>
      <c r="H97" s="90">
        <f>D97*G97</f>
        <v>0</v>
      </c>
      <c r="I97" s="50"/>
      <c r="J97" s="90">
        <f>F97*I97</f>
        <v>0</v>
      </c>
      <c r="K97" s="62" t="e">
        <f>SUM(E97,G97,I97,#REF!)</f>
        <v>#REF!</v>
      </c>
      <c r="L97" s="90" t="e">
        <f>F97+H97+J97+#REF!</f>
        <v>#REF!</v>
      </c>
      <c r="M97" s="136" t="s">
        <v>12</v>
      </c>
    </row>
    <row r="98" spans="1:13" s="1" customFormat="1" x14ac:dyDescent="0.2">
      <c r="A98" s="35"/>
      <c r="B98" s="17"/>
      <c r="C98" s="17"/>
      <c r="D98" s="56">
        <v>0</v>
      </c>
      <c r="E98" s="50"/>
      <c r="F98" s="90">
        <f t="shared" ref="F98:F103" si="18">D98*E98</f>
        <v>0</v>
      </c>
      <c r="G98" s="50"/>
      <c r="H98" s="90">
        <f>D98*G98</f>
        <v>0</v>
      </c>
      <c r="I98" s="50"/>
      <c r="J98" s="90">
        <f>F98*I98</f>
        <v>0</v>
      </c>
      <c r="K98" s="62" t="e">
        <f>SUM(E98,G98,I98,#REF!)</f>
        <v>#REF!</v>
      </c>
      <c r="L98" s="90" t="e">
        <f>F98+H98+J98+#REF!</f>
        <v>#REF!</v>
      </c>
      <c r="M98" s="137"/>
    </row>
    <row r="99" spans="1:13" s="1" customFormat="1" x14ac:dyDescent="0.2">
      <c r="A99" s="35"/>
      <c r="B99" s="17"/>
      <c r="C99" s="17"/>
      <c r="D99" s="56">
        <v>0</v>
      </c>
      <c r="E99" s="50"/>
      <c r="F99" s="90">
        <f t="shared" si="18"/>
        <v>0</v>
      </c>
      <c r="G99" s="50"/>
      <c r="H99" s="90">
        <f>D99*G99</f>
        <v>0</v>
      </c>
      <c r="I99" s="50"/>
      <c r="J99" s="90">
        <f>F99*I99</f>
        <v>0</v>
      </c>
      <c r="K99" s="62" t="e">
        <f>SUM(E99,G99,I99,#REF!)</f>
        <v>#REF!</v>
      </c>
      <c r="L99" s="90" t="e">
        <f>F99+H99+J99+#REF!</f>
        <v>#REF!</v>
      </c>
      <c r="M99" s="138"/>
    </row>
    <row r="100" spans="1:13" s="1" customFormat="1" x14ac:dyDescent="0.2">
      <c r="A100" s="35"/>
      <c r="B100" s="17"/>
      <c r="C100" s="17"/>
      <c r="D100" s="56">
        <v>0</v>
      </c>
      <c r="E100" s="50"/>
      <c r="F100" s="90">
        <f t="shared" si="18"/>
        <v>0</v>
      </c>
      <c r="G100" s="50"/>
      <c r="H100" s="90">
        <v>0</v>
      </c>
      <c r="I100" s="50"/>
      <c r="J100" s="90">
        <v>0</v>
      </c>
      <c r="K100" s="62" t="e">
        <f>SUM(E100,G100,I100,#REF!)</f>
        <v>#REF!</v>
      </c>
      <c r="L100" s="90" t="e">
        <f>F100+H100+J100+#REF!</f>
        <v>#REF!</v>
      </c>
      <c r="M100" s="76"/>
    </row>
    <row r="101" spans="1:13" s="1" customFormat="1" x14ac:dyDescent="0.2">
      <c r="A101" s="35"/>
      <c r="B101" s="17"/>
      <c r="C101" s="17"/>
      <c r="D101" s="56">
        <v>0</v>
      </c>
      <c r="E101" s="50"/>
      <c r="F101" s="90">
        <f t="shared" si="18"/>
        <v>0</v>
      </c>
      <c r="G101" s="50"/>
      <c r="H101" s="90">
        <f>D101*G101</f>
        <v>0</v>
      </c>
      <c r="I101" s="50"/>
      <c r="J101" s="90">
        <f>F101*I101</f>
        <v>0</v>
      </c>
      <c r="K101" s="62" t="e">
        <f>SUM(E101,G101,I101,#REF!)</f>
        <v>#REF!</v>
      </c>
      <c r="L101" s="90" t="e">
        <f>F101+H101+J101+#REF!</f>
        <v>#REF!</v>
      </c>
      <c r="M101" s="76"/>
    </row>
    <row r="102" spans="1:13" s="1" customFormat="1" x14ac:dyDescent="0.2">
      <c r="A102" s="35"/>
      <c r="B102" s="17"/>
      <c r="C102" s="17"/>
      <c r="D102" s="83">
        <v>0</v>
      </c>
      <c r="E102" s="67"/>
      <c r="F102" s="90">
        <f t="shared" si="18"/>
        <v>0</v>
      </c>
      <c r="G102" s="67"/>
      <c r="H102" s="90">
        <f>D102*G102</f>
        <v>0</v>
      </c>
      <c r="I102" s="67"/>
      <c r="J102" s="90">
        <f>F102*I102</f>
        <v>0</v>
      </c>
      <c r="K102" s="62" t="e">
        <f>SUM(E102,G102,I102,#REF!)</f>
        <v>#REF!</v>
      </c>
      <c r="L102" s="90" t="e">
        <f>F102+H102+J102+#REF!</f>
        <v>#REF!</v>
      </c>
      <c r="M102" s="76"/>
    </row>
    <row r="103" spans="1:13" s="1" customFormat="1" x14ac:dyDescent="0.2">
      <c r="A103" s="35"/>
      <c r="B103" s="17"/>
      <c r="C103" s="17"/>
      <c r="D103" s="56">
        <v>0</v>
      </c>
      <c r="E103" s="50"/>
      <c r="F103" s="90">
        <f t="shared" si="18"/>
        <v>0</v>
      </c>
      <c r="G103" s="50"/>
      <c r="H103" s="90">
        <f>D103*G103</f>
        <v>0</v>
      </c>
      <c r="I103" s="50"/>
      <c r="J103" s="90">
        <f>F103*I103</f>
        <v>0</v>
      </c>
      <c r="K103" s="62" t="e">
        <f>SUM(E103,G103,I103,#REF!)</f>
        <v>#REF!</v>
      </c>
      <c r="L103" s="90" t="e">
        <f>F103+H103+J103+#REF!</f>
        <v>#REF!</v>
      </c>
      <c r="M103" s="76"/>
    </row>
    <row r="104" spans="1:13" s="18" customFormat="1" ht="18" x14ac:dyDescent="0.2">
      <c r="A104" s="35"/>
      <c r="B104" s="17"/>
      <c r="C104" s="17"/>
      <c r="D104" s="56">
        <v>0</v>
      </c>
      <c r="E104" s="50"/>
      <c r="F104" s="90">
        <f>D104*E104</f>
        <v>0</v>
      </c>
      <c r="G104" s="50"/>
      <c r="H104" s="90">
        <f>D104*G104</f>
        <v>0</v>
      </c>
      <c r="I104" s="50"/>
      <c r="J104" s="90">
        <f>F104*I104</f>
        <v>0</v>
      </c>
      <c r="K104" s="62" t="e">
        <f>SUM(E104,G104,I104,#REF!)</f>
        <v>#REF!</v>
      </c>
      <c r="L104" s="90" t="e">
        <f>F104+H104+J104+#REF!</f>
        <v>#REF!</v>
      </c>
      <c r="M104" s="81"/>
    </row>
    <row r="105" spans="1:13" s="32" customFormat="1" ht="15.75" x14ac:dyDescent="0.25">
      <c r="A105" s="28" t="s">
        <v>43</v>
      </c>
      <c r="B105" s="29"/>
      <c r="C105" s="29"/>
      <c r="D105" s="57"/>
      <c r="E105" s="65">
        <f>SUM(E97:E104)</f>
        <v>0</v>
      </c>
      <c r="F105" s="91">
        <f>SUM(F97:F104)</f>
        <v>0</v>
      </c>
      <c r="G105" s="65"/>
      <c r="H105" s="91">
        <f>SUM(H97:H104)</f>
        <v>0</v>
      </c>
      <c r="I105" s="65"/>
      <c r="J105" s="91">
        <f>SUM(J97:J104)</f>
        <v>0</v>
      </c>
      <c r="K105" s="65"/>
      <c r="L105" s="122" t="e">
        <f>SUM(F105,H105,J105,#REF!)</f>
        <v>#REF!</v>
      </c>
      <c r="M105" s="44"/>
    </row>
    <row r="106" spans="1:13" s="31" customFormat="1" ht="18" customHeight="1" x14ac:dyDescent="0.25">
      <c r="A106" s="107" t="s">
        <v>45</v>
      </c>
      <c r="B106" s="103"/>
      <c r="C106" s="103"/>
      <c r="D106" s="104"/>
      <c r="E106" s="105"/>
      <c r="F106" s="106">
        <f>SUM(F12,F17,F56,F65,F75,F85,F95,F105)</f>
        <v>0</v>
      </c>
      <c r="G106" s="105"/>
      <c r="H106" s="106">
        <f>SUM(H12,H17,H56,H65,H75,H85,H95,H105)</f>
        <v>0</v>
      </c>
      <c r="I106" s="105"/>
      <c r="J106" s="106">
        <f>SUM(J12,J17,J56,J65,J75,J85,J95,J105)</f>
        <v>0</v>
      </c>
      <c r="K106" s="105"/>
      <c r="L106" s="124" t="e">
        <f>SUM(F106,H106,J106,#REF!)</f>
        <v>#REF!</v>
      </c>
      <c r="M106" s="79"/>
    </row>
    <row r="107" spans="1:13" s="31" customFormat="1" ht="15" customHeight="1" x14ac:dyDescent="0.25">
      <c r="A107" s="12"/>
      <c r="B107" s="30"/>
      <c r="C107" s="30"/>
      <c r="D107" s="60"/>
      <c r="E107" s="68"/>
      <c r="F107" s="93"/>
      <c r="G107" s="68"/>
      <c r="H107" s="93"/>
      <c r="I107" s="68"/>
      <c r="J107" s="93"/>
      <c r="K107" s="68"/>
      <c r="L107" s="93"/>
      <c r="M107" s="79"/>
    </row>
    <row r="108" spans="1:13" s="32" customFormat="1" ht="18" customHeight="1" x14ac:dyDescent="0.25">
      <c r="A108" s="84" t="s">
        <v>44</v>
      </c>
      <c r="B108" s="26"/>
      <c r="C108" s="26"/>
      <c r="D108" s="40"/>
      <c r="E108" s="49"/>
      <c r="F108" s="92"/>
      <c r="G108" s="49"/>
      <c r="H108" s="92"/>
      <c r="I108" s="49"/>
      <c r="J108" s="92"/>
      <c r="K108" s="49"/>
      <c r="L108" s="92"/>
      <c r="M108" s="44"/>
    </row>
    <row r="109" spans="1:13" s="32" customFormat="1" ht="18" customHeight="1" x14ac:dyDescent="0.25">
      <c r="A109" s="97"/>
      <c r="B109" s="98"/>
      <c r="C109" s="97"/>
      <c r="D109" s="99"/>
      <c r="E109" s="100"/>
      <c r="F109" s="101"/>
      <c r="G109" s="100"/>
      <c r="H109" s="101"/>
      <c r="I109" s="100"/>
      <c r="J109" s="101"/>
      <c r="K109" s="100"/>
      <c r="L109" s="90" t="e">
        <f>F109+H109+J109+#REF!</f>
        <v>#REF!</v>
      </c>
      <c r="M109" s="44"/>
    </row>
    <row r="110" spans="1:13" s="32" customFormat="1" ht="18" customHeight="1" x14ac:dyDescent="0.25">
      <c r="A110" s="35"/>
      <c r="B110" s="15"/>
      <c r="C110" s="15"/>
      <c r="D110" s="41"/>
      <c r="E110" s="51"/>
      <c r="F110" s="94"/>
      <c r="G110" s="51"/>
      <c r="H110" s="94"/>
      <c r="I110" s="51"/>
      <c r="J110" s="94"/>
      <c r="K110" s="51"/>
      <c r="L110" s="90" t="e">
        <f>F110+H110+J110+#REF!</f>
        <v>#REF!</v>
      </c>
      <c r="M110" s="44"/>
    </row>
    <row r="111" spans="1:13" s="32" customFormat="1" ht="18" customHeight="1" x14ac:dyDescent="0.25">
      <c r="A111" s="35"/>
      <c r="B111" s="15"/>
      <c r="C111" s="15"/>
      <c r="D111" s="41"/>
      <c r="E111" s="51"/>
      <c r="F111" s="94"/>
      <c r="G111" s="51"/>
      <c r="H111" s="94"/>
      <c r="I111" s="51"/>
      <c r="J111" s="94"/>
      <c r="K111" s="51"/>
      <c r="L111" s="90" t="e">
        <f>F111+H111+J111+#REF!</f>
        <v>#REF!</v>
      </c>
      <c r="M111" s="44"/>
    </row>
    <row r="112" spans="1:13" s="32" customFormat="1" ht="15.75" x14ac:dyDescent="0.25">
      <c r="A112" s="107" t="s">
        <v>47</v>
      </c>
      <c r="B112" s="125"/>
      <c r="C112" s="125"/>
      <c r="D112" s="126"/>
      <c r="E112" s="127"/>
      <c r="F112" s="128">
        <f>SUM(F109:F111)</f>
        <v>0</v>
      </c>
      <c r="G112" s="127"/>
      <c r="H112" s="128">
        <f>SUM(H109:H111)</f>
        <v>0</v>
      </c>
      <c r="I112" s="127"/>
      <c r="J112" s="128">
        <f>SUM(J109:J111)</f>
        <v>0</v>
      </c>
      <c r="K112" s="127"/>
      <c r="L112" s="124" t="e">
        <f>SUM(F112,H112,J112,#REF!)</f>
        <v>#REF!</v>
      </c>
      <c r="M112" s="44"/>
    </row>
    <row r="113" spans="1:157" s="32" customFormat="1" ht="15.75" x14ac:dyDescent="0.25">
      <c r="A113" s="107" t="s">
        <v>52</v>
      </c>
      <c r="B113" s="125"/>
      <c r="C113" s="125"/>
      <c r="D113" s="126"/>
      <c r="E113" s="127"/>
      <c r="F113" s="128"/>
      <c r="G113" s="127"/>
      <c r="H113" s="128"/>
      <c r="I113" s="127"/>
      <c r="J113" s="128"/>
      <c r="K113" s="127"/>
      <c r="L113" s="124"/>
      <c r="M113" s="44"/>
    </row>
    <row r="114" spans="1:157" s="21" customFormat="1" ht="18" x14ac:dyDescent="0.2">
      <c r="A114" s="85" t="s">
        <v>51</v>
      </c>
      <c r="B114" s="129"/>
      <c r="C114" s="129"/>
      <c r="D114" s="130"/>
      <c r="E114" s="131" t="s">
        <v>15</v>
      </c>
      <c r="F114" s="132">
        <f>SUM(F109,F106)</f>
        <v>0</v>
      </c>
      <c r="G114" s="131" t="s">
        <v>15</v>
      </c>
      <c r="H114" s="132">
        <f>SUM(H109,H106)</f>
        <v>0</v>
      </c>
      <c r="I114" s="131" t="s">
        <v>15</v>
      </c>
      <c r="J114" s="132">
        <f>SUM(J109,J106)</f>
        <v>0</v>
      </c>
      <c r="K114" s="131" t="s">
        <v>15</v>
      </c>
      <c r="L114" s="123" t="e">
        <f>SUM(F114,H114,J114,#REF!)</f>
        <v>#REF!</v>
      </c>
      <c r="M114" s="80"/>
      <c r="N114" s="20"/>
    </row>
    <row r="115" spans="1:157" s="1" customFormat="1" ht="15" x14ac:dyDescent="0.2">
      <c r="A115" s="22"/>
      <c r="B115" s="23"/>
      <c r="C115" s="23"/>
      <c r="D115" s="61"/>
      <c r="E115" s="69"/>
      <c r="F115" s="95"/>
      <c r="G115" s="70"/>
      <c r="H115" s="95"/>
      <c r="I115" s="70"/>
      <c r="J115" s="95"/>
      <c r="K115" s="70"/>
      <c r="L115" s="95"/>
      <c r="M115" s="82"/>
    </row>
    <row r="116" spans="1:157" s="1" customFormat="1" x14ac:dyDescent="0.2">
      <c r="A116" s="24"/>
      <c r="B116" s="2"/>
      <c r="C116" s="2"/>
      <c r="D116" s="42"/>
      <c r="E116" s="52"/>
      <c r="F116" s="96"/>
      <c r="G116" s="52"/>
      <c r="H116" s="96"/>
      <c r="I116" s="52"/>
      <c r="J116" s="96"/>
      <c r="K116" s="52"/>
      <c r="L116" s="96"/>
      <c r="M116" s="45"/>
    </row>
    <row r="117" spans="1:157" x14ac:dyDescent="0.2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</row>
    <row r="118" spans="1:157" x14ac:dyDescent="0.2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</row>
    <row r="119" spans="1:157" x14ac:dyDescent="0.2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</row>
    <row r="120" spans="1:157" x14ac:dyDescent="0.2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</row>
    <row r="121" spans="1:157" x14ac:dyDescent="0.2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</row>
    <row r="122" spans="1:157" x14ac:dyDescent="0.2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</row>
    <row r="123" spans="1:157" x14ac:dyDescent="0.2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</row>
    <row r="124" spans="1:157" ht="12.75" customHeight="1" x14ac:dyDescent="0.2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</row>
    <row r="125" spans="1:157" ht="12.75" customHeight="1" x14ac:dyDescent="0.2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</row>
    <row r="126" spans="1:157" ht="12.75" customHeight="1" x14ac:dyDescent="0.2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</row>
    <row r="127" spans="1:157" ht="12.75" customHeight="1" x14ac:dyDescent="0.2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</row>
    <row r="128" spans="1:157" ht="12.75" customHeight="1" x14ac:dyDescent="0.2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</row>
    <row r="129" spans="14:157" ht="12.75" customHeight="1" x14ac:dyDescent="0.2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</row>
    <row r="130" spans="14:157" ht="12.75" customHeight="1" x14ac:dyDescent="0.2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</row>
    <row r="131" spans="14:157" ht="12.75" customHeight="1" x14ac:dyDescent="0.2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</row>
    <row r="132" spans="14:157" ht="12.75" customHeight="1" x14ac:dyDescent="0.2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</row>
    <row r="133" spans="14:157" ht="12.75" customHeight="1" x14ac:dyDescent="0.2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</row>
    <row r="134" spans="14:157" ht="12.75" customHeight="1" x14ac:dyDescent="0.2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</row>
    <row r="135" spans="14:157" ht="12.75" customHeight="1" x14ac:dyDescent="0.2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</row>
    <row r="136" spans="14:157" ht="12.75" customHeight="1" x14ac:dyDescent="0.2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</row>
    <row r="137" spans="14:157" x14ac:dyDescent="0.2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</row>
    <row r="138" spans="14:157" x14ac:dyDescent="0.2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</row>
    <row r="139" spans="14:157" x14ac:dyDescent="0.2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</row>
    <row r="140" spans="14:157" x14ac:dyDescent="0.2"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</row>
    <row r="141" spans="14:157" x14ac:dyDescent="0.2"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</row>
    <row r="142" spans="14:157" x14ac:dyDescent="0.2"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</row>
    <row r="143" spans="14:157" x14ac:dyDescent="0.2"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</row>
    <row r="144" spans="14:157" x14ac:dyDescent="0.2"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</row>
    <row r="145" spans="14:157" x14ac:dyDescent="0.2"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</row>
    <row r="146" spans="14:157" x14ac:dyDescent="0.2"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</row>
    <row r="147" spans="14:157" x14ac:dyDescent="0.2"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</row>
    <row r="148" spans="14:157" x14ac:dyDescent="0.2"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</row>
    <row r="149" spans="14:157" x14ac:dyDescent="0.2"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</row>
    <row r="150" spans="14:157" x14ac:dyDescent="0.2"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</row>
    <row r="151" spans="14:157" x14ac:dyDescent="0.2"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</row>
    <row r="152" spans="14:157" x14ac:dyDescent="0.2"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</row>
    <row r="153" spans="14:157" x14ac:dyDescent="0.2"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</row>
    <row r="154" spans="14:157" x14ac:dyDescent="0.2"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</row>
    <row r="155" spans="14:157" x14ac:dyDescent="0.2"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</row>
    <row r="156" spans="14:157" x14ac:dyDescent="0.2"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</row>
    <row r="157" spans="14:157" x14ac:dyDescent="0.2"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</row>
    <row r="158" spans="14:157" x14ac:dyDescent="0.2"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</row>
    <row r="159" spans="14:157" x14ac:dyDescent="0.2"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</row>
    <row r="160" spans="14:157" x14ac:dyDescent="0.2"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</row>
    <row r="161" spans="14:157" x14ac:dyDescent="0.2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</row>
    <row r="162" spans="14:157" x14ac:dyDescent="0.2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</row>
    <row r="163" spans="14:157" x14ac:dyDescent="0.2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</row>
    <row r="164" spans="14:157" x14ac:dyDescent="0.2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</row>
    <row r="165" spans="14:157" x14ac:dyDescent="0.2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</row>
    <row r="166" spans="14:157" x14ac:dyDescent="0.2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</row>
    <row r="167" spans="14:157" x14ac:dyDescent="0.2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</row>
    <row r="168" spans="14:157" x14ac:dyDescent="0.2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</row>
    <row r="169" spans="14:157" x14ac:dyDescent="0.2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</row>
    <row r="170" spans="14:157" x14ac:dyDescent="0.2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</row>
    <row r="171" spans="14:157" x14ac:dyDescent="0.2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</row>
    <row r="172" spans="14:157" x14ac:dyDescent="0.2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</row>
    <row r="173" spans="14:157" x14ac:dyDescent="0.2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</row>
    <row r="174" spans="14:157" x14ac:dyDescent="0.2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</row>
    <row r="175" spans="14:157" x14ac:dyDescent="0.2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</row>
    <row r="176" spans="14:157" x14ac:dyDescent="0.2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</row>
    <row r="177" spans="14:157" x14ac:dyDescent="0.2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</row>
    <row r="178" spans="14:157" x14ac:dyDescent="0.2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</row>
    <row r="179" spans="14:157" x14ac:dyDescent="0.2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</row>
    <row r="180" spans="14:157" x14ac:dyDescent="0.2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</row>
    <row r="181" spans="14:157" x14ac:dyDescent="0.2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</row>
    <row r="182" spans="14:157" x14ac:dyDescent="0.2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</row>
    <row r="183" spans="14:157" x14ac:dyDescent="0.2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</row>
    <row r="184" spans="14:157" x14ac:dyDescent="0.2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</row>
    <row r="185" spans="14:157" x14ac:dyDescent="0.2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</row>
    <row r="186" spans="14:157" x14ac:dyDescent="0.2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</row>
    <row r="187" spans="14:157" x14ac:dyDescent="0.2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</row>
    <row r="188" spans="14:157" x14ac:dyDescent="0.2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</row>
    <row r="189" spans="14:157" x14ac:dyDescent="0.2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</row>
    <row r="190" spans="14:157" x14ac:dyDescent="0.2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</row>
    <row r="191" spans="14:157" x14ac:dyDescent="0.2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</row>
    <row r="192" spans="14:157" x14ac:dyDescent="0.2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</row>
    <row r="193" spans="14:157" x14ac:dyDescent="0.2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</row>
    <row r="194" spans="14:157" x14ac:dyDescent="0.2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</row>
    <row r="195" spans="14:157" x14ac:dyDescent="0.2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</row>
    <row r="196" spans="14:157" x14ac:dyDescent="0.2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</row>
    <row r="197" spans="14:157" x14ac:dyDescent="0.2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</row>
    <row r="198" spans="14:157" x14ac:dyDescent="0.2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</row>
    <row r="199" spans="14:157" x14ac:dyDescent="0.2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</row>
    <row r="200" spans="14:157" x14ac:dyDescent="0.2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</row>
    <row r="201" spans="14:157" x14ac:dyDescent="0.2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</row>
    <row r="202" spans="14:157" x14ac:dyDescent="0.2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</row>
    <row r="203" spans="14:157" x14ac:dyDescent="0.2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</row>
    <row r="204" spans="14:157" x14ac:dyDescent="0.2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</row>
    <row r="205" spans="14:157" x14ac:dyDescent="0.2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</row>
    <row r="206" spans="14:157" x14ac:dyDescent="0.2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</row>
    <row r="207" spans="14:157" x14ac:dyDescent="0.2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</row>
    <row r="208" spans="14:157" x14ac:dyDescent="0.2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</row>
    <row r="209" spans="14:157" x14ac:dyDescent="0.2"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</row>
    <row r="210" spans="14:157" x14ac:dyDescent="0.2"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</row>
    <row r="211" spans="14:157" x14ac:dyDescent="0.2"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</row>
    <row r="212" spans="14:157" x14ac:dyDescent="0.2"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</row>
    <row r="213" spans="14:157" x14ac:dyDescent="0.2"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</row>
    <row r="214" spans="14:157" x14ac:dyDescent="0.2"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</row>
    <row r="215" spans="14:157" x14ac:dyDescent="0.2"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</row>
    <row r="216" spans="14:157" x14ac:dyDescent="0.2"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</row>
    <row r="217" spans="14:157" x14ac:dyDescent="0.2"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</row>
    <row r="218" spans="14:157" x14ac:dyDescent="0.2"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</row>
    <row r="219" spans="14:157" x14ac:dyDescent="0.2"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</row>
    <row r="220" spans="14:157" x14ac:dyDescent="0.2"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</row>
    <row r="221" spans="14:157" x14ac:dyDescent="0.2"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</row>
    <row r="222" spans="14:157" x14ac:dyDescent="0.2"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</row>
    <row r="223" spans="14:157" x14ac:dyDescent="0.2"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</row>
    <row r="224" spans="14:157" x14ac:dyDescent="0.2"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</row>
    <row r="225" spans="14:157" x14ac:dyDescent="0.2"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</row>
    <row r="226" spans="14:157" x14ac:dyDescent="0.2"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</row>
    <row r="227" spans="14:157" x14ac:dyDescent="0.2"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</row>
    <row r="228" spans="14:157" x14ac:dyDescent="0.2"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</row>
    <row r="229" spans="14:157" x14ac:dyDescent="0.2"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</row>
    <row r="230" spans="14:157" x14ac:dyDescent="0.2"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</row>
    <row r="231" spans="14:157" x14ac:dyDescent="0.2"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</row>
    <row r="232" spans="14:157" x14ac:dyDescent="0.2"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</row>
    <row r="233" spans="14:157" x14ac:dyDescent="0.2"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</row>
    <row r="234" spans="14:157" x14ac:dyDescent="0.2"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</row>
    <row r="235" spans="14:157" x14ac:dyDescent="0.2"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</row>
    <row r="236" spans="14:157" x14ac:dyDescent="0.2"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</row>
    <row r="237" spans="14:157" x14ac:dyDescent="0.2"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</row>
    <row r="238" spans="14:157" x14ac:dyDescent="0.2"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</row>
    <row r="239" spans="14:157" x14ac:dyDescent="0.2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</row>
    <row r="240" spans="14:157" x14ac:dyDescent="0.2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</row>
    <row r="241" spans="14:157" x14ac:dyDescent="0.2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</row>
    <row r="242" spans="14:157" x14ac:dyDescent="0.2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</row>
    <row r="243" spans="14:157" x14ac:dyDescent="0.2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</row>
    <row r="244" spans="14:157" x14ac:dyDescent="0.2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</row>
    <row r="245" spans="14:157" x14ac:dyDescent="0.2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</row>
    <row r="246" spans="14:157" x14ac:dyDescent="0.2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</row>
    <row r="247" spans="14:157" x14ac:dyDescent="0.2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</row>
    <row r="248" spans="14:157" x14ac:dyDescent="0.2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</row>
    <row r="249" spans="14:157" x14ac:dyDescent="0.2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</row>
    <row r="250" spans="14:157" x14ac:dyDescent="0.2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</row>
    <row r="251" spans="14:157" x14ac:dyDescent="0.2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</row>
    <row r="252" spans="14:157" x14ac:dyDescent="0.2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4:157" x14ac:dyDescent="0.2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4:157" x14ac:dyDescent="0.2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4:157" x14ac:dyDescent="0.2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4:157" x14ac:dyDescent="0.2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4:30" x14ac:dyDescent="0.2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4:30" x14ac:dyDescent="0.2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4:30" x14ac:dyDescent="0.2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4:30" x14ac:dyDescent="0.2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4:30" x14ac:dyDescent="0.2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4:30" x14ac:dyDescent="0.2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4:30" x14ac:dyDescent="0.2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4:30" x14ac:dyDescent="0.2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4:30" x14ac:dyDescent="0.2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4:30" x14ac:dyDescent="0.2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4:30" x14ac:dyDescent="0.2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4:30" x14ac:dyDescent="0.2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4:30" x14ac:dyDescent="0.2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4:30" x14ac:dyDescent="0.2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4:30" x14ac:dyDescent="0.2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4:30" x14ac:dyDescent="0.2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4:30" x14ac:dyDescent="0.2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4:30" x14ac:dyDescent="0.2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4:30" x14ac:dyDescent="0.2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4:30" x14ac:dyDescent="0.2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4:30" x14ac:dyDescent="0.2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4:30" x14ac:dyDescent="0.2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4:30" x14ac:dyDescent="0.2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4:30" x14ac:dyDescent="0.2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4:30" x14ac:dyDescent="0.2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4:30" x14ac:dyDescent="0.2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4:30" x14ac:dyDescent="0.2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4:30" x14ac:dyDescent="0.2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4:30" x14ac:dyDescent="0.2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4:30" x14ac:dyDescent="0.2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4:30" x14ac:dyDescent="0.2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4:30" x14ac:dyDescent="0.2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4:30" x14ac:dyDescent="0.2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4:30" x14ac:dyDescent="0.2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4:30" x14ac:dyDescent="0.2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4:30" x14ac:dyDescent="0.2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4:30" x14ac:dyDescent="0.2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4:30" x14ac:dyDescent="0.2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4:30" x14ac:dyDescent="0.2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4:30" x14ac:dyDescent="0.2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4:30" x14ac:dyDescent="0.2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4:30" x14ac:dyDescent="0.2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4:30" x14ac:dyDescent="0.2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4:30" x14ac:dyDescent="0.2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4:30" x14ac:dyDescent="0.2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4:30" x14ac:dyDescent="0.2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4:30" x14ac:dyDescent="0.2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4:30" x14ac:dyDescent="0.2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4:30" x14ac:dyDescent="0.2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4:30" x14ac:dyDescent="0.2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4:30" x14ac:dyDescent="0.2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4:30" x14ac:dyDescent="0.2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4:30" x14ac:dyDescent="0.2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4:30" x14ac:dyDescent="0.2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4:30" x14ac:dyDescent="0.2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4:30" x14ac:dyDescent="0.2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4:30" x14ac:dyDescent="0.2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4:30" x14ac:dyDescent="0.2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4:30" x14ac:dyDescent="0.2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4:30" x14ac:dyDescent="0.2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4:30" x14ac:dyDescent="0.2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4:30" x14ac:dyDescent="0.2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4:30" x14ac:dyDescent="0.2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4:30" x14ac:dyDescent="0.2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4:30" x14ac:dyDescent="0.2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4:30" x14ac:dyDescent="0.2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4:30" x14ac:dyDescent="0.2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4:30" x14ac:dyDescent="0.2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4:30" x14ac:dyDescent="0.2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4:30" x14ac:dyDescent="0.2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4:30" x14ac:dyDescent="0.2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4:30" x14ac:dyDescent="0.2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4:30" x14ac:dyDescent="0.2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4:30" x14ac:dyDescent="0.2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4:30" x14ac:dyDescent="0.2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4:30" x14ac:dyDescent="0.2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4:30" x14ac:dyDescent="0.2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4:30" x14ac:dyDescent="0.2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4:30" x14ac:dyDescent="0.2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4:30" x14ac:dyDescent="0.2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4:30" x14ac:dyDescent="0.2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4:30" x14ac:dyDescent="0.2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4:30" x14ac:dyDescent="0.2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4:30" x14ac:dyDescent="0.2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4:30" x14ac:dyDescent="0.2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4:30" x14ac:dyDescent="0.2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4:30" x14ac:dyDescent="0.2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4:30" x14ac:dyDescent="0.2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4:30" x14ac:dyDescent="0.2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4:30" x14ac:dyDescent="0.2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4:30" x14ac:dyDescent="0.2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4:30" x14ac:dyDescent="0.2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4:30" x14ac:dyDescent="0.2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4:30" x14ac:dyDescent="0.2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4:30" x14ac:dyDescent="0.2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4:30" x14ac:dyDescent="0.2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4:30" x14ac:dyDescent="0.2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4:30" x14ac:dyDescent="0.2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4:30" x14ac:dyDescent="0.2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4:30" x14ac:dyDescent="0.2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4:30" x14ac:dyDescent="0.2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4:30" x14ac:dyDescent="0.2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4:30" x14ac:dyDescent="0.2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4:30" x14ac:dyDescent="0.2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4:30" x14ac:dyDescent="0.2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4:30" x14ac:dyDescent="0.2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4:30" x14ac:dyDescent="0.2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4:30" x14ac:dyDescent="0.2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4:30" x14ac:dyDescent="0.2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4:30" x14ac:dyDescent="0.2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4:30" x14ac:dyDescent="0.2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4:30" x14ac:dyDescent="0.2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4:30" x14ac:dyDescent="0.2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4:30" x14ac:dyDescent="0.2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4:30" x14ac:dyDescent="0.2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4:30" x14ac:dyDescent="0.2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4:30" x14ac:dyDescent="0.2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4:30" x14ac:dyDescent="0.2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4:30" x14ac:dyDescent="0.2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4:30" x14ac:dyDescent="0.2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4:30" x14ac:dyDescent="0.2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4:30" x14ac:dyDescent="0.2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4:30" x14ac:dyDescent="0.2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4:30" x14ac:dyDescent="0.2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4:30" x14ac:dyDescent="0.2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4:30" x14ac:dyDescent="0.2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4:30" x14ac:dyDescent="0.2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4:30" x14ac:dyDescent="0.2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4:30" x14ac:dyDescent="0.2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4:30" x14ac:dyDescent="0.2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4:30" x14ac:dyDescent="0.2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4:30" x14ac:dyDescent="0.2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4:30" x14ac:dyDescent="0.2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</sheetData>
  <mergeCells count="10">
    <mergeCell ref="M87:M89"/>
    <mergeCell ref="M97:M99"/>
    <mergeCell ref="G3:H3"/>
    <mergeCell ref="E3:F3"/>
    <mergeCell ref="K3:L3"/>
    <mergeCell ref="A1:L1"/>
    <mergeCell ref="M67:M69"/>
    <mergeCell ref="A2:C2"/>
    <mergeCell ref="I3:J3"/>
    <mergeCell ref="M77:M79"/>
  </mergeCells>
  <phoneticPr fontId="5" type="noConversion"/>
  <printOptions gridLines="1"/>
  <pageMargins left="0.25" right="0.25" top="0.5" bottom="0.5" header="0.25" footer="0.25"/>
  <pageSetup scale="63" fitToHeight="15" orientation="landscape" r:id="rId1"/>
  <headerFooter alignWithMargins="0"/>
  <rowBreaks count="2" manualBreakCount="2">
    <brk id="27" max="10" man="1"/>
    <brk id="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#1_Budget Template</vt:lpstr>
      <vt:lpstr>'Annex #1_Budget Template'!Print_Area</vt:lpstr>
      <vt:lpstr>'Annex #1_Budget Template'!Print_Titles</vt:lpstr>
    </vt:vector>
  </TitlesOfParts>
  <Company>OFDA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cjohnson</dc:creator>
  <cp:lastModifiedBy>Sadiq, Abdullahi (DAKAR/RAAO)</cp:lastModifiedBy>
  <cp:lastPrinted>2012-11-05T17:16:31Z</cp:lastPrinted>
  <dcterms:created xsi:type="dcterms:W3CDTF">2006-12-01T17:15:06Z</dcterms:created>
  <dcterms:modified xsi:type="dcterms:W3CDTF">2019-10-11T03:02:27Z</dcterms:modified>
</cp:coreProperties>
</file>