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<sst xmlns="http://schemas.openxmlformats.org/spreadsheetml/2006/main" count="217" uniqueCount="165">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</sst>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workbookViewId="0">
      <selection sqref="A1:C147"/>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148</v>
      </c>
      <c r="B1" s="182"/>
      <c r="C1" s="144"/>
      <c r="D1" s="144"/>
      <c r="E1" s="144"/>
      <c r="F1" s="144"/>
      <c r="G1" s="144"/>
      <c r="H1" s="144"/>
      <c r="I1" s="144"/>
      <c r="J1" s="144"/>
      <c r="K1" s="144"/>
    </row>
    <row r="2" spans="1:16384" ht="45.75" customHeight="1" x14ac:dyDescent="0.3">
      <c r="A2" s="183" t="s">
        <v>96</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5" t="s">
        <v>131</v>
      </c>
      <c r="B7" s="175"/>
    </row>
    <row r="9" spans="1:16384" ht="15.75" x14ac:dyDescent="0.25">
      <c r="A9" s="175" t="s">
        <v>130</v>
      </c>
      <c r="B9" s="175"/>
    </row>
    <row r="10" spans="1:16384" ht="40.5" customHeight="1" x14ac:dyDescent="0.25">
      <c r="A10" s="179" t="s">
        <v>97</v>
      </c>
      <c r="B10" s="179"/>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3" t="s">
        <v>121</v>
      </c>
      <c r="B17" s="173"/>
    </row>
    <row r="18" spans="1:2" ht="15" customHeight="1" x14ac:dyDescent="0.25">
      <c r="A18" s="151"/>
    </row>
    <row r="19" spans="1:2" ht="15" customHeight="1" x14ac:dyDescent="0.25">
      <c r="A19" s="180" t="s">
        <v>98</v>
      </c>
      <c r="B19" s="180"/>
    </row>
    <row r="20" spans="1:2" ht="33.75" customHeight="1" x14ac:dyDescent="0.25">
      <c r="A20" s="173" t="s">
        <v>99</v>
      </c>
      <c r="B20" s="173"/>
    </row>
    <row r="21" spans="1:2" ht="15" customHeight="1" x14ac:dyDescent="0.25">
      <c r="A21" s="151"/>
      <c r="B21" s="139"/>
    </row>
    <row r="22" spans="1:2" s="145" customFormat="1" ht="49.5" customHeight="1" x14ac:dyDescent="0.25">
      <c r="A22" s="172" t="s">
        <v>100</v>
      </c>
      <c r="B22" s="172"/>
    </row>
    <row r="23" spans="1:2" ht="15" customHeight="1" x14ac:dyDescent="0.25">
      <c r="A23" s="151"/>
      <c r="B23" s="139"/>
    </row>
    <row r="24" spans="1:2" ht="28.5" customHeight="1" x14ac:dyDescent="0.25">
      <c r="A24" s="172" t="s">
        <v>101</v>
      </c>
      <c r="B24" s="172"/>
    </row>
    <row r="25" spans="1:2" ht="15" customHeight="1" x14ac:dyDescent="0.25">
      <c r="A25" s="151"/>
      <c r="B25" s="139"/>
    </row>
    <row r="26" spans="1:2" ht="30" customHeight="1" x14ac:dyDescent="0.25">
      <c r="A26" s="181" t="s">
        <v>151</v>
      </c>
      <c r="B26" s="181"/>
    </row>
    <row r="27" spans="1:2" s="146" customFormat="1" ht="19.5" customHeight="1" x14ac:dyDescent="0.25">
      <c r="A27" s="147" t="s">
        <v>129</v>
      </c>
      <c r="B27" s="147"/>
    </row>
    <row r="28" spans="1:2" ht="15" customHeight="1" x14ac:dyDescent="0.25">
      <c r="A28" s="151"/>
      <c r="B28" s="139"/>
    </row>
    <row r="29" spans="1:2" ht="51" customHeight="1" x14ac:dyDescent="0.25">
      <c r="A29" s="174" t="s">
        <v>102</v>
      </c>
      <c r="B29" s="174"/>
    </row>
    <row r="30" spans="1:2" ht="15" customHeight="1" x14ac:dyDescent="0.25">
      <c r="A30" s="151"/>
      <c r="B30" s="139"/>
    </row>
    <row r="31" spans="1:2" ht="32.25" customHeight="1" x14ac:dyDescent="0.25">
      <c r="A31" s="172" t="s">
        <v>103</v>
      </c>
      <c r="B31" s="172"/>
    </row>
    <row r="32" spans="1:2" ht="15" customHeight="1" x14ac:dyDescent="0.25">
      <c r="A32" s="151"/>
      <c r="B32" s="139"/>
    </row>
    <row r="33" spans="1:2" ht="48" customHeight="1" x14ac:dyDescent="0.25">
      <c r="A33" s="172" t="s">
        <v>104</v>
      </c>
      <c r="B33" s="172"/>
    </row>
    <row r="34" spans="1:2" ht="15" customHeight="1" x14ac:dyDescent="0.25">
      <c r="A34" s="151"/>
      <c r="B34" s="137"/>
    </row>
    <row r="35" spans="1:2" ht="45.75" customHeight="1" x14ac:dyDescent="0.25">
      <c r="A35" s="178" t="s">
        <v>105</v>
      </c>
      <c r="B35" s="178"/>
    </row>
    <row r="36" spans="1:2" ht="12.75" customHeight="1" x14ac:dyDescent="0.25">
      <c r="A36" s="151"/>
      <c r="B36" s="139"/>
    </row>
    <row r="37" spans="1:2" ht="15.75" x14ac:dyDescent="0.25">
      <c r="A37" s="172" t="s">
        <v>106</v>
      </c>
      <c r="B37" s="172"/>
    </row>
    <row r="38" spans="1:2" ht="12" customHeight="1" x14ac:dyDescent="0.25">
      <c r="A38" s="151"/>
      <c r="B38" s="139"/>
    </row>
    <row r="39" spans="1:2" ht="40.5" customHeight="1" x14ac:dyDescent="0.25">
      <c r="A39" s="177" t="s">
        <v>152</v>
      </c>
      <c r="B39" s="177"/>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3" t="s">
        <v>149</v>
      </c>
      <c r="B46" s="173"/>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0" t="s">
        <v>108</v>
      </c>
      <c r="B57" s="180"/>
    </row>
    <row r="58" spans="1:2" ht="7.5" customHeight="1" x14ac:dyDescent="0.25">
      <c r="A58" s="148"/>
      <c r="B58" s="138"/>
    </row>
    <row r="59" spans="1:2" ht="15" customHeight="1" x14ac:dyDescent="0.25">
      <c r="A59" s="175" t="s">
        <v>109</v>
      </c>
      <c r="B59" s="175"/>
    </row>
    <row r="60" spans="1:2" ht="6" customHeight="1" x14ac:dyDescent="0.25">
      <c r="A60" s="148"/>
      <c r="B60" s="138"/>
    </row>
    <row r="61" spans="1:2" ht="17.25" customHeight="1" x14ac:dyDescent="0.25">
      <c r="A61" s="174" t="s">
        <v>154</v>
      </c>
      <c r="B61" s="174"/>
    </row>
    <row r="62" spans="1:2" s="145" customFormat="1" ht="71.25" customHeight="1" x14ac:dyDescent="0.25">
      <c r="A62" s="174" t="s">
        <v>110</v>
      </c>
      <c r="B62" s="174"/>
    </row>
    <row r="63" spans="1:2" s="145" customFormat="1" ht="71.25" customHeight="1" x14ac:dyDescent="0.25">
      <c r="A63" s="174" t="s">
        <v>156</v>
      </c>
      <c r="B63" s="174"/>
    </row>
    <row r="64" spans="1:2" ht="88.5" customHeight="1" x14ac:dyDescent="0.25">
      <c r="A64" s="174" t="s">
        <v>157</v>
      </c>
      <c r="B64" s="174"/>
    </row>
    <row r="65" spans="1:2" ht="9.75" customHeight="1" x14ac:dyDescent="0.25">
      <c r="A65" s="148"/>
      <c r="B65" s="139"/>
    </row>
    <row r="66" spans="1:2" ht="15" customHeight="1" x14ac:dyDescent="0.25">
      <c r="A66" s="175" t="s">
        <v>111</v>
      </c>
      <c r="B66" s="175"/>
    </row>
    <row r="67" spans="1:2" ht="30.75" customHeight="1" x14ac:dyDescent="0.25">
      <c r="A67" s="176" t="s">
        <v>161</v>
      </c>
      <c r="B67" s="176"/>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topLeftCell="A4" zoomScale="115" zoomScaleNormal="115" workbookViewId="0">
      <selection activeCell="D50" sqref="D50:G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1" t="s">
        <v>143</v>
      </c>
      <c r="B1" s="191"/>
      <c r="C1" s="191"/>
      <c r="D1" s="191"/>
      <c r="E1" s="191"/>
      <c r="F1" s="191"/>
      <c r="G1" s="191"/>
      <c r="H1" s="191"/>
      <c r="I1" s="191"/>
      <c r="J1" s="191"/>
      <c r="K1" s="191"/>
      <c r="L1" s="191"/>
    </row>
    <row r="2" spans="1:13" ht="12.75" customHeight="1" x14ac:dyDescent="0.25">
      <c r="A2" s="192" t="s">
        <v>43</v>
      </c>
      <c r="B2" s="192"/>
      <c r="C2" s="192"/>
      <c r="D2" s="192"/>
      <c r="E2" s="192"/>
      <c r="F2" s="192" t="s">
        <v>43</v>
      </c>
      <c r="G2" s="192"/>
      <c r="H2" s="192"/>
      <c r="I2" s="192"/>
      <c r="J2" s="192"/>
      <c r="K2" s="192"/>
      <c r="L2" s="192"/>
    </row>
    <row r="3" spans="1:13" ht="12.75" customHeight="1" x14ac:dyDescent="0.25">
      <c r="A3" s="192" t="s">
        <v>44</v>
      </c>
      <c r="B3" s="192"/>
      <c r="C3" s="192"/>
      <c r="D3" s="192"/>
      <c r="E3" s="192"/>
      <c r="F3" s="192" t="s">
        <v>44</v>
      </c>
      <c r="G3" s="192"/>
      <c r="H3" s="192"/>
      <c r="I3" s="192"/>
      <c r="J3" s="192"/>
      <c r="K3" s="192"/>
      <c r="L3" s="192"/>
    </row>
    <row r="4" spans="1:13" ht="12.75" customHeight="1" x14ac:dyDescent="0.25">
      <c r="A4" s="192" t="s">
        <v>46</v>
      </c>
      <c r="B4" s="192"/>
      <c r="C4" s="192"/>
      <c r="D4" s="192"/>
      <c r="E4" s="192"/>
      <c r="F4" s="192" t="s">
        <v>45</v>
      </c>
      <c r="G4" s="192"/>
      <c r="H4" s="192"/>
      <c r="I4" s="192"/>
      <c r="J4" s="192"/>
      <c r="K4" s="192"/>
      <c r="L4" s="192"/>
    </row>
    <row r="5" spans="1:13" ht="3.75" customHeight="1" x14ac:dyDescent="0.25"/>
    <row r="6" spans="1:13" x14ac:dyDescent="0.25">
      <c r="A6" s="197" t="s">
        <v>0</v>
      </c>
      <c r="B6" s="197"/>
      <c r="C6" s="197"/>
      <c r="D6" s="193" t="s">
        <v>1</v>
      </c>
      <c r="E6" s="193"/>
      <c r="F6" s="193"/>
      <c r="G6" s="193"/>
      <c r="H6" s="194" t="s">
        <v>150</v>
      </c>
      <c r="I6" s="196"/>
      <c r="J6" s="190" t="s">
        <v>47</v>
      </c>
      <c r="K6" s="120"/>
      <c r="L6" s="190" t="s">
        <v>42</v>
      </c>
    </row>
    <row r="7" spans="1:13" ht="21" x14ac:dyDescent="0.25">
      <c r="A7" s="197"/>
      <c r="B7" s="197"/>
      <c r="C7" s="197"/>
      <c r="D7" s="121" t="s">
        <v>2</v>
      </c>
      <c r="E7" s="121" t="s">
        <v>3</v>
      </c>
      <c r="F7" s="121" t="s">
        <v>4</v>
      </c>
      <c r="G7" s="121" t="s">
        <v>5</v>
      </c>
      <c r="H7" s="195"/>
      <c r="I7" s="196"/>
      <c r="J7" s="190"/>
      <c r="K7" s="120"/>
      <c r="L7" s="190"/>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98" t="s">
        <v>51</v>
      </c>
      <c r="B10" s="199"/>
      <c r="C10" s="114" t="s">
        <v>35</v>
      </c>
      <c r="D10" s="13"/>
      <c r="E10" s="1"/>
      <c r="F10" s="42"/>
      <c r="G10" s="38"/>
      <c r="H10" s="54">
        <f>(E10*F10)*G10</f>
        <v>0</v>
      </c>
      <c r="I10" s="7"/>
      <c r="J10" s="48"/>
      <c r="L10" s="48">
        <f>H10+J10</f>
        <v>0</v>
      </c>
    </row>
    <row r="11" spans="1:13" x14ac:dyDescent="0.25">
      <c r="A11" s="198" t="s">
        <v>52</v>
      </c>
      <c r="B11" s="19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98" t="s">
        <v>54</v>
      </c>
      <c r="B13" s="199"/>
      <c r="C13" s="114" t="s">
        <v>8</v>
      </c>
      <c r="D13" s="14"/>
      <c r="E13" s="14"/>
      <c r="F13" s="45"/>
      <c r="G13" s="40"/>
      <c r="H13" s="60">
        <f>(E13*F13)*G13</f>
        <v>0</v>
      </c>
      <c r="I13" s="8"/>
      <c r="J13" s="54"/>
      <c r="L13" s="48">
        <f t="shared" si="0"/>
        <v>0</v>
      </c>
    </row>
    <row r="14" spans="1:13" x14ac:dyDescent="0.25">
      <c r="A14" s="198" t="s">
        <v>55</v>
      </c>
      <c r="B14" s="199"/>
      <c r="C14" s="115" t="s">
        <v>8</v>
      </c>
      <c r="D14" s="18"/>
      <c r="E14" s="18"/>
      <c r="F14" s="46"/>
      <c r="G14" s="41"/>
      <c r="H14" s="67">
        <f>(E14*F14)*G14</f>
        <v>0</v>
      </c>
      <c r="I14" s="8"/>
      <c r="J14" s="54"/>
      <c r="L14" s="48">
        <f t="shared" si="0"/>
        <v>0</v>
      </c>
    </row>
    <row r="15" spans="1:13" x14ac:dyDescent="0.25">
      <c r="A15" s="212" t="s">
        <v>19</v>
      </c>
      <c r="B15" s="213"/>
      <c r="C15" s="213"/>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208" t="s">
        <v>57</v>
      </c>
      <c r="B17" s="209"/>
      <c r="C17" s="115" t="s">
        <v>21</v>
      </c>
      <c r="D17" s="25"/>
      <c r="E17" s="26"/>
      <c r="F17" s="47"/>
      <c r="G17" s="25"/>
      <c r="H17" s="61"/>
      <c r="I17" s="6"/>
      <c r="J17" s="105"/>
      <c r="L17" s="48">
        <f>H17+J17</f>
        <v>0</v>
      </c>
    </row>
    <row r="18" spans="1:13" x14ac:dyDescent="0.25">
      <c r="A18" s="198" t="s">
        <v>58</v>
      </c>
      <c r="B18" s="199"/>
      <c r="C18" s="115" t="s">
        <v>36</v>
      </c>
      <c r="D18" s="16" t="s">
        <v>9</v>
      </c>
      <c r="E18" s="17" t="s">
        <v>9</v>
      </c>
      <c r="F18" s="52" t="s">
        <v>10</v>
      </c>
      <c r="G18" s="16" t="s">
        <v>9</v>
      </c>
      <c r="H18" s="64"/>
      <c r="I18" s="9"/>
      <c r="J18" s="106"/>
      <c r="L18" s="48">
        <f>H18+J18</f>
        <v>0</v>
      </c>
    </row>
    <row r="19" spans="1:13" x14ac:dyDescent="0.25">
      <c r="A19" s="212" t="s">
        <v>23</v>
      </c>
      <c r="B19" s="213"/>
      <c r="C19" s="213"/>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c r="H20" s="63"/>
      <c r="I20" s="6"/>
      <c r="J20" s="107"/>
      <c r="L20" s="107"/>
    </row>
    <row r="21" spans="1:13" ht="22.5" x14ac:dyDescent="0.25">
      <c r="A21" s="208" t="s">
        <v>60</v>
      </c>
      <c r="B21" s="209"/>
      <c r="C21" s="115" t="s">
        <v>132</v>
      </c>
      <c r="D21" s="11"/>
      <c r="E21" s="15"/>
      <c r="F21" s="51"/>
      <c r="G21" s="11"/>
      <c r="H21" s="60">
        <f>D21*F21</f>
        <v>0</v>
      </c>
      <c r="I21" s="8"/>
      <c r="J21" s="54"/>
      <c r="L21" s="54">
        <f>H21+J21</f>
        <v>0</v>
      </c>
      <c r="M21" s="155"/>
    </row>
    <row r="22" spans="1:13" x14ac:dyDescent="0.25">
      <c r="A22" s="198" t="s">
        <v>61</v>
      </c>
      <c r="B22" s="199"/>
      <c r="C22" s="114" t="s">
        <v>133</v>
      </c>
      <c r="D22" s="16" t="s">
        <v>9</v>
      </c>
      <c r="E22" s="17"/>
      <c r="F22" s="52" t="s">
        <v>10</v>
      </c>
      <c r="G22" s="27"/>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98" t="s">
        <v>63</v>
      </c>
      <c r="B24" s="199"/>
      <c r="C24" s="114" t="s">
        <v>11</v>
      </c>
      <c r="D24" s="19"/>
      <c r="E24" s="19"/>
      <c r="F24" s="72" t="s">
        <v>10</v>
      </c>
      <c r="G24" s="73"/>
      <c r="H24" s="67"/>
      <c r="I24" s="8"/>
      <c r="J24" s="54"/>
      <c r="L24" s="54">
        <f>H24+J24</f>
        <v>0</v>
      </c>
    </row>
    <row r="25" spans="1:13" ht="12.75" customHeight="1" x14ac:dyDescent="0.25">
      <c r="A25" s="200" t="s">
        <v>30</v>
      </c>
      <c r="B25" s="201"/>
      <c r="C25" s="201"/>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98" t="s">
        <v>65</v>
      </c>
      <c r="B27" s="199"/>
      <c r="C27" s="114" t="s">
        <v>33</v>
      </c>
      <c r="D27" s="157"/>
      <c r="E27" s="2"/>
      <c r="F27" s="54"/>
      <c r="G27" s="2"/>
      <c r="H27" s="54">
        <f>E27*F27</f>
        <v>0</v>
      </c>
      <c r="I27" s="7"/>
      <c r="J27" s="48"/>
      <c r="L27" s="48">
        <f>H27+J27</f>
        <v>0</v>
      </c>
      <c r="M27" s="155"/>
    </row>
    <row r="28" spans="1:13" x14ac:dyDescent="0.25">
      <c r="A28" s="198" t="s">
        <v>66</v>
      </c>
      <c r="B28" s="199"/>
      <c r="C28" s="114" t="s">
        <v>28</v>
      </c>
      <c r="D28" s="17"/>
      <c r="E28" s="17"/>
      <c r="F28" s="64"/>
      <c r="G28" s="17"/>
      <c r="H28" s="64">
        <f>E28*F28</f>
        <v>0</v>
      </c>
      <c r="I28" s="7"/>
      <c r="J28" s="48"/>
      <c r="L28" s="48">
        <f>H28+J28</f>
        <v>0</v>
      </c>
    </row>
    <row r="29" spans="1:13" x14ac:dyDescent="0.25">
      <c r="A29" s="200" t="s">
        <v>29</v>
      </c>
      <c r="B29" s="201"/>
      <c r="C29" s="201"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98" t="s">
        <v>68</v>
      </c>
      <c r="B31" s="199"/>
      <c r="C31" s="114" t="s">
        <v>28</v>
      </c>
      <c r="D31" s="118"/>
      <c r="E31" s="2"/>
      <c r="F31" s="55"/>
      <c r="G31" s="4"/>
      <c r="H31" s="55">
        <f>E31*F31</f>
        <v>0</v>
      </c>
      <c r="I31" s="6"/>
      <c r="J31" s="105"/>
      <c r="L31" s="105"/>
      <c r="M31" s="155"/>
    </row>
    <row r="32" spans="1:13" x14ac:dyDescent="0.25">
      <c r="A32" s="200" t="s">
        <v>34</v>
      </c>
      <c r="B32" s="201"/>
      <c r="C32" s="201" t="s">
        <v>13</v>
      </c>
      <c r="D32" s="74"/>
      <c r="E32" s="74"/>
      <c r="F32" s="75"/>
      <c r="G32" s="74"/>
      <c r="H32" s="76">
        <f>SUM(H31:H31)</f>
        <v>0</v>
      </c>
      <c r="I32" s="8"/>
      <c r="J32" s="111">
        <f>SUM(J31:J31)</f>
        <v>0</v>
      </c>
      <c r="K32" s="112"/>
      <c r="L32" s="111"/>
    </row>
    <row r="33" spans="1:13" ht="20.25" customHeight="1" x14ac:dyDescent="0.25">
      <c r="A33" s="82" t="s">
        <v>69</v>
      </c>
      <c r="B33" s="95"/>
      <c r="C33" s="188" t="s">
        <v>162</v>
      </c>
      <c r="D33" s="188"/>
      <c r="E33" s="188"/>
      <c r="F33" s="188"/>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202" t="s">
        <v>71</v>
      </c>
      <c r="B35" s="203"/>
      <c r="C35" s="119" t="s">
        <v>14</v>
      </c>
      <c r="D35" s="33"/>
      <c r="E35" s="33"/>
      <c r="F35" s="81"/>
      <c r="G35" s="33"/>
      <c r="H35" s="81"/>
      <c r="I35" s="7"/>
      <c r="J35" s="48"/>
      <c r="L35" s="48">
        <f>H35+J35</f>
        <v>0</v>
      </c>
    </row>
    <row r="36" spans="1:13" x14ac:dyDescent="0.25">
      <c r="A36" s="204" t="s">
        <v>72</v>
      </c>
      <c r="B36" s="205"/>
      <c r="C36" s="160" t="s">
        <v>15</v>
      </c>
      <c r="D36" s="87"/>
      <c r="E36" s="87"/>
      <c r="F36" s="88"/>
      <c r="G36" s="87"/>
      <c r="H36" s="88"/>
      <c r="I36" s="6"/>
      <c r="J36" s="105"/>
      <c r="L36" s="48">
        <f t="shared" ref="L36:L41" si="2">H36+J36</f>
        <v>0</v>
      </c>
      <c r="M36" s="155"/>
    </row>
    <row r="37" spans="1:13" ht="14.25" customHeight="1" x14ac:dyDescent="0.25">
      <c r="A37" s="206" t="s">
        <v>73</v>
      </c>
      <c r="B37" s="207"/>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202" t="s">
        <v>74</v>
      </c>
      <c r="B40" s="203"/>
      <c r="C40" s="119" t="s">
        <v>139</v>
      </c>
      <c r="D40" s="87"/>
      <c r="E40" s="87"/>
      <c r="F40" s="88"/>
      <c r="G40" s="87"/>
      <c r="H40" s="88"/>
      <c r="I40" s="6"/>
      <c r="J40" s="105"/>
      <c r="L40" s="48">
        <f t="shared" si="2"/>
        <v>0</v>
      </c>
    </row>
    <row r="41" spans="1:13" x14ac:dyDescent="0.25">
      <c r="A41" s="210" t="s">
        <v>83</v>
      </c>
      <c r="B41" s="211"/>
      <c r="C41" s="211"/>
      <c r="D41" s="83"/>
      <c r="E41" s="83"/>
      <c r="F41" s="89"/>
      <c r="G41" s="83"/>
      <c r="H41" s="168">
        <f>SUM(H35:H40)</f>
        <v>0</v>
      </c>
      <c r="I41" s="7"/>
      <c r="J41" s="48">
        <f>SUM(J35:J40)</f>
        <v>0</v>
      </c>
      <c r="L41" s="48">
        <f t="shared" si="2"/>
        <v>0</v>
      </c>
    </row>
    <row r="42" spans="1:13" x14ac:dyDescent="0.25">
      <c r="A42" s="200" t="s">
        <v>48</v>
      </c>
      <c r="B42" s="201"/>
      <c r="C42" s="201"/>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98" t="s">
        <v>92</v>
      </c>
      <c r="B46" s="199"/>
      <c r="C46" s="114" t="s">
        <v>140</v>
      </c>
      <c r="D46" s="3"/>
      <c r="E46" s="3"/>
      <c r="F46" s="55"/>
      <c r="G46" s="3"/>
      <c r="H46" s="66"/>
      <c r="I46" s="9"/>
      <c r="J46" s="106"/>
      <c r="L46" s="54">
        <f t="shared" ref="L46:L48" si="3">H46+J46</f>
        <v>0</v>
      </c>
      <c r="M46" s="155"/>
    </row>
    <row r="47" spans="1:13" ht="22.5" x14ac:dyDescent="0.25">
      <c r="A47" s="198" t="s">
        <v>93</v>
      </c>
      <c r="B47" s="199"/>
      <c r="C47" s="114" t="s">
        <v>16</v>
      </c>
      <c r="D47" s="5"/>
      <c r="E47" s="5"/>
      <c r="F47" s="56"/>
      <c r="G47" s="5"/>
      <c r="H47" s="56"/>
      <c r="I47" s="9"/>
      <c r="J47" s="106"/>
      <c r="L47" s="54">
        <f t="shared" si="3"/>
        <v>0</v>
      </c>
    </row>
    <row r="48" spans="1:13" ht="14.25" customHeight="1" x14ac:dyDescent="0.25">
      <c r="A48" s="200" t="s">
        <v>41</v>
      </c>
      <c r="B48" s="201"/>
      <c r="C48" s="201"/>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189" t="s">
        <v>164</v>
      </c>
      <c r="E50" s="189"/>
      <c r="F50" s="189"/>
      <c r="G50" s="189"/>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A11:B11"/>
    <mergeCell ref="A13:B13"/>
    <mergeCell ref="A14:B14"/>
    <mergeCell ref="A19:C19"/>
    <mergeCell ref="A17:B17"/>
    <mergeCell ref="A18:B18"/>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2015-05-26T19:12:43Z</dcterms:modified>
</cp:coreProperties>
</file>