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esocomsntap101\prmpublic$\file_cabinet\PRM Offices\Admissions\3  GRANTS MGMT\R &amp; P\R&amp;P NOFOs\2020 NOFO\NOFO drafts and versions\Final NOFO\Attachments\"/>
    </mc:Choice>
  </mc:AlternateContent>
  <xr:revisionPtr revIDLastSave="0" documentId="13_ncr:1_{99D9A124-4CF3-4E13-A5EA-143DD20DBAFE}" xr6:coauthVersionLast="45" xr6:coauthVersionMax="45" xr10:uidLastSave="{00000000-0000-0000-0000-000000000000}"/>
  <bookViews>
    <workbookView xWindow="15240" yWindow="-120" windowWidth="25440" windowHeight="15390" activeTab="1" xr2:uid="{00000000-000D-0000-FFFF-FFFF00000000}"/>
  </bookViews>
  <sheets>
    <sheet name="Budget Summary" sheetId="5" r:id="rId1"/>
    <sheet name="Budget Detail" sheetId="6" r:id="rId2"/>
    <sheet name="Travel Costs" sheetId="7" r:id="rId3"/>
    <sheet name="Consolidated Placement Plan" sheetId="4" r:id="rId4"/>
    <sheet name="URM-only CPP" sheetId="1" r:id="rId5"/>
    <sheet name="Monitoring Plan" sheetId="8" r:id="rId6"/>
    <sheet name="Nat'l Mgt Staff" sheetId="9" r:id="rId7"/>
  </sheets>
  <definedNames>
    <definedName name="_xlnm.Print_Area" localSheetId="1">'Budget Detail'!$A$1:$N$65</definedName>
    <definedName name="_xlnm.Print_Area" localSheetId="0">'Budget Summary'!$A$1:$O$38</definedName>
    <definedName name="_xlnm.Print_Titles" localSheetId="1">'Budget Detail'!$1:$7</definedName>
    <definedName name="Text1" localSheetId="5">'Monitoring Plan'!$A$5</definedName>
    <definedName name="Text10" localSheetId="6">'Nat''l Mgt Staff'!$D$11</definedName>
    <definedName name="Text11" localSheetId="6">'Nat''l Mgt Staff'!$C$6</definedName>
    <definedName name="Text12" localSheetId="6">'Nat''l Mgt Staff'!$C$10</definedName>
    <definedName name="Text13" localSheetId="6">'Nat''l Mgt Staff'!$C$11</definedName>
    <definedName name="Text14" localSheetId="6">'Nat''l Mgt Staff'!$A$7</definedName>
    <definedName name="Text15" localSheetId="6">'Nat''l Mgt Staff'!$A$8</definedName>
    <definedName name="Text16" localSheetId="6">'Nat''l Mgt Staff'!$B$7</definedName>
    <definedName name="Text17" localSheetId="6">'Nat''l Mgt Staff'!$B$8</definedName>
    <definedName name="Text18" localSheetId="6">'Nat''l Mgt Staff'!$D$7</definedName>
    <definedName name="Text19" localSheetId="6">'Nat''l Mgt Staff'!$D$8</definedName>
    <definedName name="Text2" localSheetId="6">'Nat''l Mgt Staff'!$A$6</definedName>
    <definedName name="Text20" localSheetId="6">'Nat''l Mgt Staff'!$C$7</definedName>
    <definedName name="Text21" localSheetId="6">'Nat''l Mgt Staff'!$C$8</definedName>
    <definedName name="Text22" localSheetId="6">'Nat''l Mgt Staff'!$A$9</definedName>
    <definedName name="Text23" localSheetId="6">'Nat''l Mgt Staff'!$B$9</definedName>
    <definedName name="Text24" localSheetId="6">'Nat''l Mgt Staff'!$D$9</definedName>
    <definedName name="Text25" localSheetId="6">'Nat''l Mgt Staff'!$C$9</definedName>
    <definedName name="Text26" localSheetId="6">'Nat''l Mgt Staff'!$A$12</definedName>
    <definedName name="Text27" localSheetId="6">'Nat''l Mgt Staff'!$B$12</definedName>
    <definedName name="Text28" localSheetId="6">'Nat''l Mgt Staff'!$D$12</definedName>
    <definedName name="Text3" localSheetId="6">'Nat''l Mgt Staff'!$A$10</definedName>
    <definedName name="Text30" localSheetId="6">'Nat''l Mgt Staff'!$C$12</definedName>
    <definedName name="Text31" localSheetId="6">'Nat''l Mgt Staff'!$A$13</definedName>
    <definedName name="Text32" localSheetId="6">'Nat''l Mgt Staff'!$B$13</definedName>
    <definedName name="Text33" localSheetId="6">'Nat''l Mgt Staff'!$D$13</definedName>
    <definedName name="Text34" localSheetId="6">'Nat''l Mgt Staff'!$C$13</definedName>
    <definedName name="Text35" localSheetId="6">'Nat''l Mgt Staff'!$A$14</definedName>
    <definedName name="Text36" localSheetId="6">'Nat''l Mgt Staff'!$B$14</definedName>
    <definedName name="Text37" localSheetId="6">'Nat''l Mgt Staff'!$D$14</definedName>
    <definedName name="Text38" localSheetId="6">'Nat''l Mgt Staff'!$C$14</definedName>
    <definedName name="Text39" localSheetId="6">'Nat''l Mgt Staff'!$A$15</definedName>
    <definedName name="Text4" localSheetId="6">'Nat''l Mgt Staff'!$A$11</definedName>
    <definedName name="Text40" localSheetId="6">'Nat''l Mgt Staff'!$B$15</definedName>
    <definedName name="Text42" localSheetId="6">'Nat''l Mgt Staff'!$D$15</definedName>
    <definedName name="Text43" localSheetId="6">'Nat''l Mgt Staff'!$C$15</definedName>
    <definedName name="Text44" localSheetId="6">'Nat''l Mgt Staff'!$A$16</definedName>
    <definedName name="Text45" localSheetId="6">'Nat''l Mgt Staff'!$B$16</definedName>
    <definedName name="Text46" localSheetId="6">'Nat''l Mgt Staff'!$D$16</definedName>
    <definedName name="Text47" localSheetId="6">'Nat''l Mgt Staff'!$C$16</definedName>
    <definedName name="Text48" localSheetId="6">'Nat''l Mgt Staff'!$A$17</definedName>
    <definedName name="Text49" localSheetId="6">'Nat''l Mgt Staff'!$B$17</definedName>
    <definedName name="Text5" localSheetId="6">'Nat''l Mgt Staff'!$B$6</definedName>
    <definedName name="Text50" localSheetId="6">'Nat''l Mgt Staff'!$D$17</definedName>
    <definedName name="Text51" localSheetId="6">'Nat''l Mgt Staff'!$C$17</definedName>
    <definedName name="Text52" localSheetId="6">'Nat''l Mgt Staff'!$A$18</definedName>
    <definedName name="Text53" localSheetId="6">'Nat''l Mgt Staff'!$B$18</definedName>
    <definedName name="Text54" localSheetId="6">'Nat''l Mgt Staff'!$D$18</definedName>
    <definedName name="Text55" localSheetId="6">'Nat''l Mgt Staff'!$C$18</definedName>
    <definedName name="Text57" localSheetId="6">'Nat''l Mgt Staff'!$A$19</definedName>
    <definedName name="Text58" localSheetId="6">'Nat''l Mgt Staff'!$B$19</definedName>
    <definedName name="Text59" localSheetId="6">'Nat''l Mgt Staff'!$D$19</definedName>
    <definedName name="Text6" localSheetId="6">'Nat''l Mgt Staff'!$B$10</definedName>
    <definedName name="Text60" localSheetId="6">'Nat''l Mgt Staff'!$C$19</definedName>
    <definedName name="Text61" localSheetId="6">'Nat''l Mgt Staff'!#REF!</definedName>
    <definedName name="Text62" localSheetId="6">'Nat''l Mgt Staff'!#REF!</definedName>
    <definedName name="Text63" localSheetId="6">'Nat''l Mgt Staff'!#REF!</definedName>
    <definedName name="Text64" localSheetId="6">'Nat''l Mgt Staff'!#REF!</definedName>
    <definedName name="Text7" localSheetId="6">'Nat''l Mgt Staff'!$B$11</definedName>
    <definedName name="Text8" localSheetId="6">'Nat''l Mgt Staff'!$D$6</definedName>
    <definedName name="Text9" localSheetId="6">'Nat''l Mgt Staff'!$D$10</definedName>
    <definedName name="Z_69476DA2_CE1B_4A2C_98E0_5CD689B35C21_.wvu.PrintArea" localSheetId="1" hidden="1">'Budget Detail'!$A$1:$Q$56</definedName>
    <definedName name="Z_69476DA2_CE1B_4A2C_98E0_5CD689B35C21_.wvu.PrintTitles" localSheetId="1" hidden="1">'Budget Detail'!$1:$7</definedName>
    <definedName name="Z_714E6DD5_E3BA_4875_AD2C_E682E6B29894_.wvu.PrintArea" localSheetId="1" hidden="1">'Budget Detail'!$A$8:$N$56</definedName>
    <definedName name="Z_714E6DD5_E3BA_4875_AD2C_E682E6B29894_.wvu.PrintTitles" localSheetId="1" hidden="1">'Budget Detail'!$1:$7</definedName>
    <definedName name="Z_8391A67D_DBD3_4A3A_8FFF_C2769D0A7BEC_.wvu.PrintArea" localSheetId="1" hidden="1">'Budget Detail'!$A$1:$Q$56</definedName>
    <definedName name="Z_8391A67D_DBD3_4A3A_8FFF_C2769D0A7BEC_.wvu.PrintTitles" localSheetId="1" hidden="1">'Budget Detail'!$1:$7</definedName>
    <definedName name="Z_8FE8BD7B_FE7F_4A11_911F_94A3069895C8_.wvu.PrintArea" localSheetId="1" hidden="1">'Budget Detail'!$A$1:$Q$56</definedName>
    <definedName name="Z_8FE8BD7B_FE7F_4A11_911F_94A3069895C8_.wvu.PrintTitles" localSheetId="1" hidden="1">'Budget Detail'!$1:$7</definedName>
    <definedName name="Z_9EEAAA84_4BF8_4963_8504_F42B99B6F612_.wvu.PrintArea" localSheetId="1" hidden="1">'Budget Detail'!$A$1:$Q$56</definedName>
    <definedName name="Z_9EEAAA84_4BF8_4963_8504_F42B99B6F612_.wvu.PrintTitles" localSheetId="1" hidden="1">'Budget Detail'!$1:$7</definedName>
    <definedName name="Z_ACC18583_1291_4F75_A974_0AD7C4D61241_.wvu.PrintArea" localSheetId="1" hidden="1">'Budget Detail'!$A$1:$Q$56</definedName>
    <definedName name="Z_ACC18583_1291_4F75_A974_0AD7C4D61241_.wvu.PrintTitles" localSheetId="1" hidden="1">'Budget Detail'!$1:$7</definedName>
    <definedName name="Z_DF5DC942_8EE4_492A_90ED_FDCE3AC88090_.wvu.PrintArea" localSheetId="1" hidden="1">'Budget Detail'!$A$1:$Q$56</definedName>
    <definedName name="Z_DF5DC942_8EE4_492A_90ED_FDCE3AC88090_.wvu.PrintTitles" localSheetId="1" hidden="1">'Budget Detail'!$1:$7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8" i="6" l="1"/>
  <c r="L21" i="6"/>
  <c r="O13" i="5"/>
  <c r="F7" i="1" l="1"/>
  <c r="F8" i="1"/>
  <c r="F9" i="1"/>
  <c r="F10" i="1"/>
  <c r="F11" i="1"/>
  <c r="F12" i="1"/>
  <c r="F13" i="1"/>
  <c r="F14" i="1"/>
  <c r="F15" i="1"/>
  <c r="F16" i="1"/>
  <c r="F17" i="1"/>
  <c r="F18" i="1"/>
  <c r="F19" i="1"/>
  <c r="F20" i="1"/>
  <c r="F21" i="1"/>
  <c r="F22" i="1"/>
  <c r="F23" i="1"/>
  <c r="F24" i="1"/>
  <c r="F25" i="1"/>
  <c r="F26" i="1"/>
  <c r="F27" i="1"/>
  <c r="F28" i="1"/>
  <c r="F29" i="1"/>
  <c r="F30" i="1"/>
  <c r="F31" i="1"/>
  <c r="F6" i="1"/>
  <c r="D32" i="1"/>
  <c r="E32" i="1"/>
  <c r="E32" i="4"/>
  <c r="K7" i="4"/>
  <c r="M7" i="4" s="1"/>
  <c r="K8" i="4"/>
  <c r="M8" i="4" s="1"/>
  <c r="K9" i="4"/>
  <c r="M9" i="4" s="1"/>
  <c r="K10" i="4"/>
  <c r="M10" i="4" s="1"/>
  <c r="K11" i="4"/>
  <c r="M11" i="4" s="1"/>
  <c r="K12" i="4"/>
  <c r="M12" i="4" s="1"/>
  <c r="K13" i="4"/>
  <c r="M13" i="4" s="1"/>
  <c r="K14" i="4"/>
  <c r="M14" i="4" s="1"/>
  <c r="K15" i="4"/>
  <c r="M15" i="4" s="1"/>
  <c r="K16" i="4"/>
  <c r="M16" i="4" s="1"/>
  <c r="K17" i="4"/>
  <c r="M17" i="4" s="1"/>
  <c r="K18" i="4"/>
  <c r="M18" i="4" s="1"/>
  <c r="K19" i="4"/>
  <c r="M19" i="4" s="1"/>
  <c r="K20" i="4"/>
  <c r="M20" i="4" s="1"/>
  <c r="K21" i="4"/>
  <c r="M21" i="4" s="1"/>
  <c r="K22" i="4"/>
  <c r="M22" i="4" s="1"/>
  <c r="K23" i="4"/>
  <c r="M23" i="4" s="1"/>
  <c r="K24" i="4"/>
  <c r="M24" i="4" s="1"/>
  <c r="K25" i="4"/>
  <c r="M25" i="4" s="1"/>
  <c r="K26" i="4"/>
  <c r="M26" i="4" s="1"/>
  <c r="K27" i="4"/>
  <c r="M27" i="4" s="1"/>
  <c r="K28" i="4"/>
  <c r="M28" i="4" s="1"/>
  <c r="K29" i="4"/>
  <c r="M29" i="4" s="1"/>
  <c r="K30" i="4"/>
  <c r="M30" i="4" s="1"/>
  <c r="K31" i="4"/>
  <c r="M31" i="4" s="1"/>
  <c r="K6" i="4"/>
  <c r="M6" i="4" s="1"/>
  <c r="F7" i="4"/>
  <c r="H7" i="4" s="1"/>
  <c r="F8" i="4"/>
  <c r="F9" i="4"/>
  <c r="F10" i="4"/>
  <c r="H10" i="4" s="1"/>
  <c r="F11" i="4"/>
  <c r="H11" i="4" s="1"/>
  <c r="F12" i="4"/>
  <c r="F13" i="4"/>
  <c r="H13" i="4" s="1"/>
  <c r="F14" i="4"/>
  <c r="H14" i="4" s="1"/>
  <c r="F15" i="4"/>
  <c r="H15" i="4" s="1"/>
  <c r="F16" i="4"/>
  <c r="F17" i="4"/>
  <c r="H17" i="4" s="1"/>
  <c r="F18" i="4"/>
  <c r="H18" i="4" s="1"/>
  <c r="F19" i="4"/>
  <c r="H19" i="4" s="1"/>
  <c r="F20" i="4"/>
  <c r="F21" i="4"/>
  <c r="F22" i="4"/>
  <c r="H22" i="4" s="1"/>
  <c r="F23" i="4"/>
  <c r="F24" i="4"/>
  <c r="F25" i="4"/>
  <c r="H25" i="4" s="1"/>
  <c r="F26" i="4"/>
  <c r="H26" i="4" s="1"/>
  <c r="F27" i="4"/>
  <c r="H27" i="4" s="1"/>
  <c r="F28" i="4"/>
  <c r="F29" i="4"/>
  <c r="F30" i="4"/>
  <c r="H30" i="4" s="1"/>
  <c r="F31" i="4"/>
  <c r="H31" i="4" s="1"/>
  <c r="N31" i="4" s="1"/>
  <c r="H9" i="4"/>
  <c r="H21" i="4"/>
  <c r="H29" i="4"/>
  <c r="F6" i="4"/>
  <c r="H6" i="4" s="1"/>
  <c r="H8" i="4"/>
  <c r="H12" i="4"/>
  <c r="H16" i="4"/>
  <c r="H20" i="4"/>
  <c r="H23" i="4"/>
  <c r="H24" i="4"/>
  <c r="H28" i="4"/>
  <c r="G32" i="4"/>
  <c r="D32" i="4"/>
  <c r="F32" i="4" s="1"/>
  <c r="H32" i="4" s="1"/>
  <c r="N22" i="5"/>
  <c r="M22" i="5"/>
  <c r="N25" i="5"/>
  <c r="M25" i="5"/>
  <c r="L22" i="5"/>
  <c r="K22" i="5"/>
  <c r="K25" i="5" s="1"/>
  <c r="J22" i="5"/>
  <c r="J25" i="5" s="1"/>
  <c r="L25" i="5"/>
  <c r="E22" i="5"/>
  <c r="E25" i="5" s="1"/>
  <c r="G22" i="5"/>
  <c r="H22" i="5" s="1"/>
  <c r="D22" i="5"/>
  <c r="F22" i="5"/>
  <c r="F25" i="5" s="1"/>
  <c r="C22" i="5"/>
  <c r="C25" i="5" s="1"/>
  <c r="N15" i="4" l="1"/>
  <c r="F32" i="1"/>
  <c r="G25" i="5"/>
  <c r="N8" i="4"/>
  <c r="N25" i="4"/>
  <c r="N13" i="4"/>
  <c r="N6" i="4"/>
  <c r="N21" i="4"/>
  <c r="N12" i="4"/>
  <c r="N23" i="4"/>
  <c r="N20" i="4"/>
  <c r="N28" i="4"/>
  <c r="N16" i="4"/>
  <c r="N7" i="4"/>
  <c r="N27" i="4"/>
  <c r="N19" i="4"/>
  <c r="N11" i="4"/>
  <c r="N24" i="4"/>
  <c r="N10" i="4"/>
  <c r="N14" i="4"/>
  <c r="N29" i="4"/>
  <c r="N18" i="4"/>
  <c r="N9" i="4"/>
  <c r="N30" i="4"/>
  <c r="N22" i="4"/>
  <c r="N26" i="4"/>
  <c r="N17" i="4"/>
  <c r="N52" i="6"/>
  <c r="N47" i="6"/>
  <c r="N44" i="6"/>
  <c r="N37" i="6"/>
  <c r="M34" i="6"/>
  <c r="N35" i="6"/>
  <c r="N34" i="6" s="1"/>
  <c r="L34" i="6"/>
  <c r="N32" i="6"/>
  <c r="M31" i="6"/>
  <c r="N28" i="6"/>
  <c r="N29" i="6"/>
  <c r="L26" i="6"/>
  <c r="N27" i="6"/>
  <c r="M21" i="6"/>
  <c r="N23" i="6"/>
  <c r="N24" i="6"/>
  <c r="N25" i="6"/>
  <c r="N10" i="6"/>
  <c r="N11" i="6"/>
  <c r="N12" i="6"/>
  <c r="N13" i="6"/>
  <c r="N14" i="6"/>
  <c r="N15" i="6"/>
  <c r="N16" i="6"/>
  <c r="N17" i="6"/>
  <c r="N18" i="6"/>
  <c r="N19" i="6"/>
  <c r="N20" i="6"/>
  <c r="N9" i="6"/>
  <c r="B20" i="6"/>
  <c r="N49" i="6" l="1"/>
  <c r="M46" i="6"/>
  <c r="N38" i="6"/>
  <c r="N45" i="6"/>
  <c r="M40" i="6"/>
  <c r="N39" i="6"/>
  <c r="M36" i="6"/>
  <c r="L46" i="6"/>
  <c r="N33" i="6"/>
  <c r="N43" i="6"/>
  <c r="N41" i="6"/>
  <c r="N42" i="6"/>
  <c r="N40" i="6" s="1"/>
  <c r="N8" i="6"/>
  <c r="N31" i="6"/>
  <c r="N36" i="6"/>
  <c r="N30" i="6"/>
  <c r="N26" i="6" s="1"/>
  <c r="M26" i="6"/>
  <c r="L36" i="6"/>
  <c r="L40" i="6"/>
  <c r="M8" i="6"/>
  <c r="N48" i="6"/>
  <c r="N46" i="6" s="1"/>
  <c r="N22" i="6"/>
  <c r="N21" i="6" s="1"/>
  <c r="L31" i="6"/>
  <c r="M50" i="6" l="1"/>
  <c r="M54" i="6" s="1"/>
  <c r="L50" i="6"/>
  <c r="L54" i="6" s="1"/>
  <c r="N50" i="6"/>
  <c r="N54" i="6" s="1"/>
  <c r="I17" i="5"/>
  <c r="I20" i="5" l="1"/>
  <c r="I19" i="5"/>
  <c r="I15" i="5"/>
  <c r="I23" i="5"/>
  <c r="I16" i="5"/>
  <c r="I18" i="5"/>
  <c r="I14" i="5"/>
  <c r="D38" i="5"/>
  <c r="K52" i="6" l="1"/>
  <c r="H52" i="6"/>
  <c r="E52" i="6"/>
  <c r="K49" i="6"/>
  <c r="H49" i="6"/>
  <c r="E49" i="6"/>
  <c r="K48" i="6"/>
  <c r="H48" i="6"/>
  <c r="E48" i="6"/>
  <c r="K47" i="6"/>
  <c r="H47" i="6"/>
  <c r="E47" i="6"/>
  <c r="J46" i="6"/>
  <c r="I46" i="6"/>
  <c r="G46" i="6"/>
  <c r="F46" i="6"/>
  <c r="D46" i="6"/>
  <c r="C46" i="6"/>
  <c r="K45" i="6"/>
  <c r="H45" i="6"/>
  <c r="E45" i="6"/>
  <c r="K44" i="6"/>
  <c r="H44" i="6"/>
  <c r="E44" i="6"/>
  <c r="K43" i="6"/>
  <c r="H43" i="6"/>
  <c r="E43" i="6"/>
  <c r="K42" i="6"/>
  <c r="H42" i="6"/>
  <c r="E42" i="6"/>
  <c r="K41" i="6"/>
  <c r="H41" i="6"/>
  <c r="E41" i="6"/>
  <c r="J40" i="6"/>
  <c r="I40" i="6"/>
  <c r="G40" i="6"/>
  <c r="F40" i="6"/>
  <c r="D40" i="6"/>
  <c r="C40" i="6"/>
  <c r="K39" i="6"/>
  <c r="H39" i="6"/>
  <c r="E39" i="6"/>
  <c r="K38" i="6"/>
  <c r="H38" i="6"/>
  <c r="E38" i="6"/>
  <c r="K37" i="6"/>
  <c r="H37" i="6"/>
  <c r="E37" i="6"/>
  <c r="E36" i="6" s="1"/>
  <c r="J36" i="6"/>
  <c r="I36" i="6"/>
  <c r="G36" i="6"/>
  <c r="F36" i="6"/>
  <c r="D36" i="6"/>
  <c r="C36" i="6"/>
  <c r="K35" i="6"/>
  <c r="K34" i="6" s="1"/>
  <c r="H35" i="6"/>
  <c r="H34" i="6" s="1"/>
  <c r="E35" i="6"/>
  <c r="E34" i="6" s="1"/>
  <c r="J34" i="6"/>
  <c r="I34" i="6"/>
  <c r="G34" i="6"/>
  <c r="F34" i="6"/>
  <c r="D34" i="6"/>
  <c r="C34" i="6"/>
  <c r="K33" i="6"/>
  <c r="H33" i="6"/>
  <c r="E33" i="6"/>
  <c r="K32" i="6"/>
  <c r="H32" i="6"/>
  <c r="H31" i="6" s="1"/>
  <c r="E32" i="6"/>
  <c r="J31" i="6"/>
  <c r="I31" i="6"/>
  <c r="G31" i="6"/>
  <c r="F31" i="6"/>
  <c r="D31" i="6"/>
  <c r="C31" i="6"/>
  <c r="K30" i="6"/>
  <c r="H30" i="6"/>
  <c r="E30" i="6"/>
  <c r="K29" i="6"/>
  <c r="H29" i="6"/>
  <c r="E29" i="6"/>
  <c r="K28" i="6"/>
  <c r="H28" i="6"/>
  <c r="E28" i="6"/>
  <c r="K27" i="6"/>
  <c r="H27" i="6"/>
  <c r="E27" i="6"/>
  <c r="J26" i="6"/>
  <c r="I26" i="6"/>
  <c r="G26" i="6"/>
  <c r="F26" i="6"/>
  <c r="D26" i="6"/>
  <c r="C26" i="6"/>
  <c r="K25" i="6"/>
  <c r="H25" i="6"/>
  <c r="E25" i="6"/>
  <c r="K24" i="6"/>
  <c r="H24" i="6"/>
  <c r="E24" i="6"/>
  <c r="K23" i="6"/>
  <c r="H23" i="6"/>
  <c r="E23" i="6"/>
  <c r="K22" i="6"/>
  <c r="H22" i="6"/>
  <c r="E22" i="6"/>
  <c r="J21" i="6"/>
  <c r="I21" i="6"/>
  <c r="G21" i="6"/>
  <c r="F21" i="6"/>
  <c r="D21" i="6"/>
  <c r="C21" i="6"/>
  <c r="K20" i="6"/>
  <c r="H20" i="6"/>
  <c r="E20" i="6"/>
  <c r="K19" i="6"/>
  <c r="H19" i="6"/>
  <c r="E19" i="6"/>
  <c r="K18" i="6"/>
  <c r="H18" i="6"/>
  <c r="E18" i="6"/>
  <c r="K17" i="6"/>
  <c r="H17" i="6"/>
  <c r="E17" i="6"/>
  <c r="K16" i="6"/>
  <c r="H16" i="6"/>
  <c r="E16" i="6"/>
  <c r="K15" i="6"/>
  <c r="H15" i="6"/>
  <c r="E15" i="6"/>
  <c r="K14" i="6"/>
  <c r="H14" i="6"/>
  <c r="E14" i="6"/>
  <c r="K13" i="6"/>
  <c r="H13" i="6"/>
  <c r="E13" i="6"/>
  <c r="K12" i="6"/>
  <c r="H12" i="6"/>
  <c r="E12" i="6"/>
  <c r="K11" i="6"/>
  <c r="H11" i="6"/>
  <c r="E11" i="6"/>
  <c r="K10" i="6"/>
  <c r="H10" i="6"/>
  <c r="E10" i="6"/>
  <c r="K9" i="6"/>
  <c r="H9" i="6"/>
  <c r="E9" i="6"/>
  <c r="J8" i="6"/>
  <c r="I8" i="6"/>
  <c r="G8" i="6"/>
  <c r="F8" i="6"/>
  <c r="D8" i="6"/>
  <c r="C8" i="6"/>
  <c r="C38" i="5"/>
  <c r="O20" i="5"/>
  <c r="O19" i="5"/>
  <c r="O18" i="5"/>
  <c r="O17" i="5"/>
  <c r="O16" i="5"/>
  <c r="O15" i="5"/>
  <c r="L32" i="4"/>
  <c r="J32" i="4"/>
  <c r="I32" i="4"/>
  <c r="K32" i="4" s="1"/>
  <c r="M32" i="4" s="1"/>
  <c r="N32" i="4" s="1"/>
  <c r="H46" i="6" l="1"/>
  <c r="O22" i="5"/>
  <c r="O25" i="5" s="1"/>
  <c r="H26" i="6"/>
  <c r="K21" i="6"/>
  <c r="K40" i="6"/>
  <c r="H36" i="6"/>
  <c r="H40" i="6"/>
  <c r="E46" i="6"/>
  <c r="J50" i="6"/>
  <c r="J54" i="6" s="1"/>
  <c r="E21" i="6"/>
  <c r="D25" i="5"/>
  <c r="F50" i="6"/>
  <c r="F54" i="6" s="1"/>
  <c r="E26" i="6"/>
  <c r="E31" i="6"/>
  <c r="K36" i="6"/>
  <c r="K8" i="6"/>
  <c r="H8" i="6"/>
  <c r="H21" i="6"/>
  <c r="K26" i="6"/>
  <c r="K31" i="6"/>
  <c r="K46" i="6"/>
  <c r="G50" i="6"/>
  <c r="G54" i="6" s="1"/>
  <c r="C50" i="6"/>
  <c r="C54" i="6" s="1"/>
  <c r="E8" i="6"/>
  <c r="D50" i="6"/>
  <c r="D54" i="6" s="1"/>
  <c r="I50" i="6"/>
  <c r="I54" i="6" s="1"/>
  <c r="E40" i="6"/>
  <c r="I13" i="5"/>
  <c r="H50" i="6" l="1"/>
  <c r="H54" i="6" s="1"/>
  <c r="K50" i="6"/>
  <c r="K54" i="6" s="1"/>
  <c r="E50" i="6"/>
  <c r="E54" i="6" s="1"/>
  <c r="I22" i="5"/>
  <c r="I25"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Whitney Reitz</author>
  </authors>
  <commentList>
    <comment ref="B5" authorId="0" shapeId="0" xr:uid="{00000000-0006-0000-0000-000001000000}">
      <text>
        <r>
          <rPr>
            <sz val="9"/>
            <color indexed="81"/>
            <rFont val="Tahoma"/>
            <family val="2"/>
          </rPr>
          <t>For each version of this budget submitted, be sure to update the date.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Whitney Reitz</author>
    <author>BelzJS</author>
  </authors>
  <commentList>
    <comment ref="F3" authorId="0" shapeId="0" xr:uid="{00000000-0006-0000-0100-000001000000}">
      <text>
        <r>
          <rPr>
            <sz val="9"/>
            <color indexed="81"/>
            <rFont val="Tahoma"/>
            <family val="2"/>
          </rPr>
          <t>For each version of this budget submitted, be sure to revise this date.</t>
        </r>
      </text>
    </comment>
    <comment ref="B8" authorId="1" shapeId="0" xr:uid="{00000000-0006-0000-0100-000002000000}">
      <text>
        <r>
          <rPr>
            <sz val="9"/>
            <color indexed="81"/>
            <rFont val="Tahoma"/>
            <family val="2"/>
          </rPr>
          <t xml:space="preserve">Provide total  FTE for each employee charged to the R&amp;P program.  Show the total FTE for the individual charged to the program, whether funded Federally or privately.  
</t>
        </r>
      </text>
    </comment>
  </commentList>
</comments>
</file>

<file path=xl/sharedStrings.xml><?xml version="1.0" encoding="utf-8"?>
<sst xmlns="http://schemas.openxmlformats.org/spreadsheetml/2006/main" count="273" uniqueCount="131">
  <si>
    <t>R&amp;P Agency:</t>
  </si>
  <si>
    <t xml:space="preserve">If proposing to manage remote placement of refugees, include all remote placement numbers on one line. </t>
  </si>
  <si>
    <t>Affiliate Information</t>
  </si>
  <si>
    <t>State</t>
  </si>
  <si>
    <t>City</t>
  </si>
  <si>
    <t>TOTAL</t>
  </si>
  <si>
    <t>RECEPTION &amp; PLACEMENT PROGRAM</t>
  </si>
  <si>
    <t xml:space="preserve">Agency:  </t>
  </si>
  <si>
    <t>Date:</t>
  </si>
  <si>
    <t>Federal Funds (PRM)</t>
  </si>
  <si>
    <t>Non-Federal</t>
  </si>
  <si>
    <t>PERSONNEL</t>
  </si>
  <si>
    <t>FRINGE BENEFITS</t>
  </si>
  <si>
    <t>TRAVEL</t>
  </si>
  <si>
    <t>EQUIPMENT</t>
  </si>
  <si>
    <t>OFFICE SUPPLIES</t>
  </si>
  <si>
    <t>PROFESSIONAL FEES</t>
  </si>
  <si>
    <t xml:space="preserve"> </t>
  </si>
  <si>
    <t>SPACE/UTILITIES</t>
  </si>
  <si>
    <t>OTHER</t>
  </si>
  <si>
    <t>TOTAL DIRECT COSTS</t>
  </si>
  <si>
    <t>OVERHEAD</t>
  </si>
  <si>
    <t>TOTAL PROGRAM BUDGET</t>
  </si>
  <si>
    <t>NON-FEDERAL RESOURCES</t>
  </si>
  <si>
    <t>IOM Loans</t>
  </si>
  <si>
    <t>Outside Grants (specify)</t>
  </si>
  <si>
    <t>Private Donor Contributions</t>
  </si>
  <si>
    <t>FY:</t>
  </si>
  <si>
    <t>Agency:</t>
  </si>
  <si>
    <t>Federal Funding (PRM)</t>
  </si>
  <si>
    <t>Non-Federal Funding</t>
  </si>
  <si>
    <t>FTE</t>
  </si>
  <si>
    <t>Total FTEs (Federal Funding - PRM)</t>
  </si>
  <si>
    <t>EQUIPMENT/FURNITURE</t>
  </si>
  <si>
    <t>OTHER (requires detail)</t>
  </si>
  <si>
    <t>TOTAL DIRECT COST</t>
  </si>
  <si>
    <t>OVERHEAD @    %</t>
  </si>
  <si>
    <t>GRAND TOTAL</t>
  </si>
  <si>
    <t>ADDITIONAL COMMENTS:</t>
  </si>
  <si>
    <t>Travel Category 1:  Monitoring Visits</t>
  </si>
  <si>
    <t>#</t>
  </si>
  <si>
    <t>Departure City</t>
  </si>
  <si>
    <t>Arrival City</t>
  </si>
  <si>
    <t>Duration (days)</t>
  </si>
  <si>
    <t>Duration (nights)</t>
  </si>
  <si>
    <t># Travelers</t>
  </si>
  <si>
    <t>Total Airfare/travel (unit cost * travelers)</t>
  </si>
  <si>
    <t>Total lodging (unit cost * duration * traveler)</t>
  </si>
  <si>
    <t>Total M&amp;IE/per diem (unit cost * duration * traveler)</t>
  </si>
  <si>
    <t>Other (car rental, ground transport) (unit cost * duration * traveler)</t>
  </si>
  <si>
    <t>TOTAL COST</t>
  </si>
  <si>
    <t xml:space="preserve">Total Cost Funded by PRM </t>
  </si>
  <si>
    <t xml:space="preserve">% of Total Cost Funded by PRM </t>
  </si>
  <si>
    <t>Overall Total</t>
  </si>
  <si>
    <t>Travel Category 2: Bureau Meetings</t>
  </si>
  <si>
    <t xml:space="preserve">Travel Category 3: Outreach and Consultations </t>
  </si>
  <si>
    <t>Travel Category 4: Other</t>
  </si>
  <si>
    <t>Reception and Placement Program</t>
  </si>
  <si>
    <t>R&amp;P Agency:       </t>
  </si>
  <si>
    <t>Monitoring Plan</t>
  </si>
  <si>
    <t>PRM/RPC Affiliate Code</t>
  </si>
  <si>
    <t>FY 2018 Month Actual</t>
  </si>
  <si>
    <t>Instructions:</t>
  </si>
  <si>
    <t xml:space="preserve">1.      Only official, on-site monitoring visits should appear on this three-year plan.  </t>
  </si>
  <si>
    <t>2.      List the month in which the visit is planned.</t>
  </si>
  <si>
    <t>3.      Do not list technical assistance, training, or other visits.</t>
  </si>
  <si>
    <t>Key</t>
  </si>
  <si>
    <t>X = Scheduled Monitoring Visit</t>
  </si>
  <si>
    <t>ND = New Director Monitoring Visit</t>
  </si>
  <si>
    <t>SC = Special Circumstances Monitoring Visit - briefly describe</t>
  </si>
  <si>
    <t xml:space="preserve">RECEPTION &amp; PLACEMENT PROGRAM </t>
  </si>
  <si>
    <r>
      <t xml:space="preserve">R&amp;P Agency:  </t>
    </r>
    <r>
      <rPr>
        <b/>
        <sz val="12"/>
        <color indexed="8"/>
        <rFont val="MS Mincho"/>
        <family val="3"/>
      </rPr>
      <t>     </t>
    </r>
  </si>
  <si>
    <t>Name</t>
  </si>
  <si>
    <t>Title</t>
  </si>
  <si>
    <t xml:space="preserve">% FTE working on R&amp;P </t>
  </si>
  <si>
    <t>     </t>
  </si>
  <si>
    <t>Three-Year Affiliate and Sub-Office On-Site Monitoring Plan (Sample Format)</t>
  </si>
  <si>
    <t>5.      PRM Affiliate code is the code assigned by PRM/RPC, e.g. AZ(agency acronym)01.</t>
  </si>
  <si>
    <t>Affiliate Code</t>
  </si>
  <si>
    <t>Affiliate/Sub-Office Information</t>
  </si>
  <si>
    <t>FY 2020 National Management Budget Summary</t>
  </si>
  <si>
    <t>Number of R&amp;P affiliates and sub-offices in FY 2019</t>
  </si>
  <si>
    <t>Number of R&amp;P affiliates and sub-offices proposed in FY 2020</t>
  </si>
  <si>
    <t>FY 2020 TOTAL</t>
  </si>
  <si>
    <t xml:space="preserve"> Non-Federal Funds, as a % of Direct Costs</t>
  </si>
  <si>
    <t>FY 2020 National Management Budget Detail</t>
  </si>
  <si>
    <t>FY 2020 Total</t>
  </si>
  <si>
    <t>Unaccompanied Refugee Minor Only Consolidated Placement Plan</t>
  </si>
  <si>
    <t>FY 2018 - FY 2020</t>
  </si>
  <si>
    <t>FY 2019 Month Planned</t>
  </si>
  <si>
    <t>FY 2019 Month Actual</t>
  </si>
  <si>
    <t>FY 2020 Planned</t>
  </si>
  <si>
    <t>4.      Briefly describe below the reasons any FY 2019 proposed sites were not monitored.</t>
  </si>
  <si>
    <t xml:space="preserve">Total FTEs FY 2020: </t>
  </si>
  <si>
    <t xml:space="preserve">Change in Total FTEs from FY 2019: </t>
  </si>
  <si>
    <t xml:space="preserve">Please explain any change in Total FTEs from FY 2019 to FY 2020: </t>
  </si>
  <si>
    <t>FY 2019 Estimated TOTAL*</t>
  </si>
  <si>
    <t>Direct Costs</t>
  </si>
  <si>
    <t>Indirect Costs</t>
  </si>
  <si>
    <t>FY 2019 Estimated Total*</t>
  </si>
  <si>
    <t>Note:</t>
  </si>
  <si>
    <t>3.  Do not include Unaccompanied Refugee Minor placements.</t>
  </si>
  <si>
    <t>Please provide a brief summary of major R&amp;P tasks, whether the individual is new to the position, and/or whether there are changes to the FTE working on R&amp;P from the previous fiscal year.</t>
  </si>
  <si>
    <t>Proposed FY 2020 National Management Staff  (Sample Format)</t>
  </si>
  <si>
    <t>June - September 2020</t>
  </si>
  <si>
    <t>FY 2020 (Four Months) and FY 2021 (Twelve Months) R&amp;P National Management Budget SUMMARY</t>
  </si>
  <si>
    <t>*FY 2019 estimates should reflect expenses beginning January 1, 2019 through December 31, 2019.</t>
  </si>
  <si>
    <t>Please provide a breakdown of sources for private resources included in this budget, showing the source of funding and the amount for direct and then indirect expenses.  You may insert additional lines and modify the descriptions as appropriate.</t>
  </si>
  <si>
    <t>FY 2021 Projected TOTAL</t>
  </si>
  <si>
    <t>2.  Affiliates must propose a minimum of 100 total refugees/SIVs, except for affiliates in locations where there are no other open affiliates within the placement radius, who may propose a minimum of 50.</t>
  </si>
  <si>
    <t>1.  Affiliates that were approved to be "zeroed out" for FY 2019 must be proposed as closing or opening. No affiliates may be proposed as "zeroed out" for FY 2020.</t>
  </si>
  <si>
    <t>Estimated Number of Refugees and SIVs to be Resettled in FY 2020 (Oct 1, 2019 - May 31, 2020)</t>
  </si>
  <si>
    <t>Number of Refugees and SIVs Resettled in FY 2019 (Oct 1, 2018 - Sept 30, 2019)</t>
  </si>
  <si>
    <t xml:space="preserve">Refugee 
U.S. Tie Total </t>
  </si>
  <si>
    <t>Refugee 
No U.S.Tie Total</t>
  </si>
  <si>
    <t xml:space="preserve">Refugee Total </t>
  </si>
  <si>
    <t>SIV Total</t>
  </si>
  <si>
    <t>FY 2020 - June 1, 2020 through September 30, 2020</t>
  </si>
  <si>
    <t>Oct - May TOTAL</t>
  </si>
  <si>
    <t>June - Sept TOTAL</t>
  </si>
  <si>
    <t>FY 2020 Grand Total</t>
  </si>
  <si>
    <t>FY 2020</t>
  </si>
  <si>
    <t>Oct 1, 2019 -  May 31, 2020</t>
  </si>
  <si>
    <t>June 1, 2020 - Sept 30, 2020</t>
  </si>
  <si>
    <t>FY 2021 Projected Total</t>
  </si>
  <si>
    <t>*FY 2019 estimates should reflect expenses from January 1, 2019 through December 31, 2019.</t>
  </si>
  <si>
    <t>Proposed Four Month FY 2020 and Twelve Month FY 2021 National Management Budget</t>
  </si>
  <si>
    <t>Proposed FY 2020 (June-September) National Management Travel Requirements</t>
  </si>
  <si>
    <t>IA = Insufficient Arrivals (Fewer than 50 arrivals; site was not part of FY 2019 on-site monitoring plan)</t>
  </si>
  <si>
    <t>FY 2020 - October 1, 2019 through May 31, 2020</t>
  </si>
  <si>
    <t>Proposed Number of Refugees and SIVs to Resettle in FY 2020 (June 1, 2020 - Sept 30,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</si>
</sst>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mm/dd/yy"/>
    <numFmt numFmtId="165" formatCode="_(&quot;$&quot;* #,##0_);_(&quot;$&quot;* \(#,##0\);_(&quot;$&quot;* &quot;-&quot;??_);_(@_)"/>
    <numFmt numFmtId="166" formatCode="#,##0.0_);\(#,##0.0\)"/>
  </numFmts>
  <fonts count="35">
    <font>
      <sz val="11"/>
      <color theme="1"/>
      <name val="Calibri"/>
      <family val="2"/>
      <scheme val="minor"/>
    </font>
    <font>
      <sz val="10"/>
      <name val="Verdana"/>
      <family val="2"/>
    </font>
    <font>
      <sz val="10"/>
      <name val="Letter Gothic"/>
      <family val="3"/>
    </font>
    <font>
      <b/>
      <sz val="14"/>
      <color indexed="60"/>
      <name val="Times New Roman"/>
      <family val="1"/>
    </font>
    <font>
      <sz val="10"/>
      <color indexed="57"/>
      <name val="Times New Roman"/>
      <family val="1"/>
    </font>
    <font>
      <sz val="10"/>
      <name val="Times New Roman"/>
      <family val="1"/>
    </font>
    <font>
      <sz val="8"/>
      <name val="Times New Roman"/>
      <family val="1"/>
    </font>
    <font>
      <b/>
      <sz val="10"/>
      <name val="Times New Roman"/>
      <family val="1"/>
    </font>
    <font>
      <b/>
      <sz val="18"/>
      <name val="Times New Roman"/>
      <family val="1"/>
    </font>
    <font>
      <b/>
      <sz val="12"/>
      <name val="Times New Roman"/>
      <family val="1"/>
    </font>
    <font>
      <b/>
      <sz val="14"/>
      <name val="Times New Roman"/>
      <family val="1"/>
    </font>
    <font>
      <sz val="8"/>
      <name val="Letter Gothic"/>
      <family val="3"/>
    </font>
    <font>
      <sz val="9"/>
      <name val="Times New Roman"/>
      <family val="1"/>
    </font>
    <font>
      <b/>
      <sz val="9"/>
      <name val="Times New Roman"/>
      <family val="1"/>
    </font>
    <font>
      <b/>
      <sz val="10"/>
      <color indexed="8"/>
      <name val="Times New Roman"/>
      <family val="1"/>
    </font>
    <font>
      <i/>
      <sz val="10"/>
      <name val="Times New Roman"/>
      <family val="1"/>
    </font>
    <font>
      <sz val="9"/>
      <color indexed="81"/>
      <name val="Tahoma"/>
      <family val="2"/>
    </font>
    <font>
      <sz val="12"/>
      <name val="Times New Roman"/>
      <family val="1"/>
    </font>
    <font>
      <b/>
      <sz val="10"/>
      <color indexed="60"/>
      <name val="Times New Roman"/>
      <family val="1"/>
    </font>
    <font>
      <b/>
      <sz val="9"/>
      <color indexed="8"/>
      <name val="Times New Roman"/>
      <family val="1"/>
    </font>
    <font>
      <b/>
      <sz val="8"/>
      <name val="Times New Roman"/>
      <family val="1"/>
    </font>
    <font>
      <b/>
      <u/>
      <sz val="8"/>
      <name val="Times New Roman"/>
      <family val="1"/>
    </font>
    <font>
      <b/>
      <sz val="12"/>
      <color rgb="FF000000"/>
      <name val="Times New Roman"/>
      <family val="1"/>
    </font>
    <font>
      <sz val="12"/>
      <name val="Letter Gothic"/>
      <family val="3"/>
    </font>
    <font>
      <u/>
      <sz val="10"/>
      <name val="Times New Roman"/>
      <family val="1"/>
    </font>
    <font>
      <b/>
      <sz val="12"/>
      <color indexed="8"/>
      <name val="MS Mincho"/>
      <family val="3"/>
    </font>
    <font>
      <sz val="11"/>
      <color rgb="FF000000"/>
      <name val="Arial"/>
      <family val="2"/>
    </font>
    <font>
      <b/>
      <sz val="11"/>
      <color rgb="FF000000"/>
      <name val="Times New Roman"/>
      <family val="1"/>
    </font>
    <font>
      <b/>
      <sz val="11"/>
      <color theme="1"/>
      <name val="Calibri"/>
      <family val="2"/>
      <scheme val="minor"/>
    </font>
    <font>
      <i/>
      <sz val="10"/>
      <color theme="1"/>
      <name val="Times New Roman"/>
      <family val="1"/>
    </font>
    <font>
      <sz val="11"/>
      <color theme="1"/>
      <name val="Times New Roman"/>
      <family val="1"/>
    </font>
    <font>
      <sz val="11"/>
      <name val="Times New Roman"/>
      <family val="1"/>
    </font>
    <font>
      <u/>
      <sz val="11"/>
      <name val="Times New Roman"/>
      <family val="1"/>
    </font>
    <font>
      <i/>
      <sz val="11"/>
      <name val="Times New Roman"/>
      <family val="1"/>
    </font>
    <font>
      <b/>
      <sz val="11"/>
      <name val="Times New Roman"/>
      <family val="1"/>
    </font>
  </fonts>
  <fills count="16">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indexed="23"/>
        <bgColor indexed="64"/>
      </patternFill>
    </fill>
    <fill>
      <patternFill patternType="solid">
        <fgColor indexed="8"/>
        <bgColor indexed="64"/>
      </patternFill>
    </fill>
    <fill>
      <patternFill patternType="solid">
        <fgColor indexed="63"/>
        <bgColor indexed="64"/>
      </patternFill>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59999389629810485"/>
        <bgColor indexed="64"/>
      </patternFill>
    </fill>
    <fill>
      <patternFill patternType="solid">
        <fgColor theme="6" tint="0.59999389629810485"/>
        <bgColor indexed="64"/>
      </patternFill>
    </fill>
  </fills>
  <borders count="6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right style="medium">
        <color indexed="64"/>
      </right>
      <top style="medium">
        <color indexed="64"/>
      </top>
      <bottom style="thin">
        <color indexed="64"/>
      </bottom>
      <diagonal/>
    </border>
    <border>
      <left/>
      <right style="thin">
        <color indexed="64"/>
      </right>
      <top/>
      <bottom style="hair">
        <color indexed="64"/>
      </bottom>
      <diagonal/>
    </border>
  </borders>
  <cellStyleXfs count="5">
    <xf numFmtId="0" fontId="0" fillId="0" borderId="0"/>
    <xf numFmtId="0" fontId="1" fillId="0" borderId="0"/>
    <xf numFmtId="43" fontId="2" fillId="0" borderId="0" applyFont="0" applyFill="0" applyBorder="0" applyAlignment="0" applyProtection="0"/>
    <xf numFmtId="37" fontId="2" fillId="0" borderId="0"/>
    <xf numFmtId="44" fontId="2" fillId="0" borderId="0" applyFont="0" applyFill="0" applyBorder="0" applyAlignment="0" applyProtection="0"/>
  </cellStyleXfs>
  <cellXfs count="321">
    <xf numFmtId="0" fontId="0" fillId="0" borderId="0" xfId="0"/>
    <xf numFmtId="0" fontId="1" fillId="0" borderId="0" xfId="1"/>
    <xf numFmtId="37" fontId="3" fillId="0" borderId="0" xfId="3" applyFont="1" applyAlignment="1">
      <alignment horizontal="left" vertical="center"/>
    </xf>
    <xf numFmtId="37" fontId="4" fillId="0" borderId="0" xfId="3" applyFont="1"/>
    <xf numFmtId="37" fontId="4" fillId="0" borderId="0" xfId="3" applyFont="1" applyAlignment="1">
      <alignment horizontal="left"/>
    </xf>
    <xf numFmtId="37" fontId="5" fillId="0" borderId="0" xfId="3" applyFont="1" applyAlignment="1"/>
    <xf numFmtId="37" fontId="6" fillId="0" borderId="0" xfId="3" applyFont="1" applyBorder="1" applyAlignment="1">
      <alignment horizontal="left"/>
    </xf>
    <xf numFmtId="37" fontId="6" fillId="0" borderId="0" xfId="3" applyFont="1" applyAlignment="1">
      <alignment horizontal="left"/>
    </xf>
    <xf numFmtId="37" fontId="6" fillId="0" borderId="0" xfId="3" applyFont="1"/>
    <xf numFmtId="37" fontId="7" fillId="0" borderId="0" xfId="3" applyFont="1" applyBorder="1" applyAlignment="1">
      <alignment horizontal="right"/>
    </xf>
    <xf numFmtId="37" fontId="5" fillId="0" borderId="0" xfId="3" applyFont="1"/>
    <xf numFmtId="37" fontId="8" fillId="0" borderId="0" xfId="3" applyFont="1" applyAlignment="1">
      <alignment vertical="center"/>
    </xf>
    <xf numFmtId="37" fontId="9" fillId="0" borderId="0" xfId="3" applyFont="1" applyAlignment="1">
      <alignment horizontal="left"/>
    </xf>
    <xf numFmtId="37" fontId="5" fillId="0" borderId="0" xfId="3" applyFont="1" applyAlignment="1">
      <alignment horizontal="left"/>
    </xf>
    <xf numFmtId="37" fontId="5" fillId="0" borderId="0" xfId="3" applyFont="1" applyFill="1" applyBorder="1" applyAlignment="1">
      <alignment horizontal="left"/>
    </xf>
    <xf numFmtId="37" fontId="5" fillId="0" borderId="0" xfId="3" applyFont="1" applyFill="1" applyBorder="1" applyAlignment="1"/>
    <xf numFmtId="37" fontId="10" fillId="0" borderId="0" xfId="3" applyFont="1"/>
    <xf numFmtId="37" fontId="5" fillId="0" borderId="0" xfId="3" applyFont="1" applyBorder="1" applyAlignment="1">
      <alignment horizontal="center"/>
    </xf>
    <xf numFmtId="37" fontId="7" fillId="0" borderId="14" xfId="3" applyFont="1" applyBorder="1" applyAlignment="1">
      <alignment horizontal="center"/>
    </xf>
    <xf numFmtId="37" fontId="7" fillId="0" borderId="22" xfId="3" applyFont="1" applyBorder="1" applyAlignment="1">
      <alignment horizontal="center"/>
    </xf>
    <xf numFmtId="37" fontId="5" fillId="0" borderId="0" xfId="3" applyFont="1" applyBorder="1"/>
    <xf numFmtId="37" fontId="12" fillId="0" borderId="0" xfId="3" applyFont="1" applyBorder="1"/>
    <xf numFmtId="37" fontId="12" fillId="0" borderId="0" xfId="3" applyFont="1" applyBorder="1" applyAlignment="1">
      <alignment horizontal="right"/>
    </xf>
    <xf numFmtId="37" fontId="6" fillId="0" borderId="0" xfId="3" applyFont="1" applyBorder="1"/>
    <xf numFmtId="37" fontId="7" fillId="0" borderId="30" xfId="3" applyFont="1" applyBorder="1" applyAlignment="1">
      <alignment horizontal="center" vertical="center" wrapText="1"/>
    </xf>
    <xf numFmtId="37" fontId="7" fillId="0" borderId="31" xfId="3" applyFont="1" applyFill="1" applyBorder="1" applyAlignment="1">
      <alignment horizontal="center" vertical="center" wrapText="1"/>
    </xf>
    <xf numFmtId="37" fontId="7" fillId="0" borderId="32" xfId="3" applyFont="1" applyFill="1" applyBorder="1" applyAlignment="1">
      <alignment horizontal="center" vertical="center" wrapText="1"/>
    </xf>
    <xf numFmtId="37" fontId="14" fillId="0" borderId="17" xfId="3" applyFont="1" applyFill="1" applyBorder="1"/>
    <xf numFmtId="37" fontId="5" fillId="0" borderId="33" xfId="3" applyFont="1" applyFill="1" applyBorder="1"/>
    <xf numFmtId="37" fontId="5" fillId="0" borderId="6" xfId="3" applyFont="1" applyFill="1" applyBorder="1"/>
    <xf numFmtId="37" fontId="5" fillId="0" borderId="34" xfId="3" applyFont="1" applyFill="1" applyBorder="1"/>
    <xf numFmtId="37" fontId="5" fillId="0" borderId="14" xfId="3" applyFont="1" applyFill="1" applyBorder="1"/>
    <xf numFmtId="37" fontId="5" fillId="0" borderId="9" xfId="3" applyFont="1" applyFill="1" applyBorder="1"/>
    <xf numFmtId="37" fontId="14" fillId="0" borderId="35" xfId="3" applyFont="1" applyFill="1" applyBorder="1"/>
    <xf numFmtId="37" fontId="14" fillId="0" borderId="36" xfId="3" applyFont="1" applyFill="1" applyBorder="1"/>
    <xf numFmtId="37" fontId="5" fillId="0" borderId="37" xfId="3" applyFont="1" applyFill="1" applyBorder="1"/>
    <xf numFmtId="37" fontId="5" fillId="0" borderId="4" xfId="3" applyFont="1" applyFill="1" applyBorder="1"/>
    <xf numFmtId="37" fontId="5" fillId="0" borderId="38" xfId="3" applyFont="1" applyFill="1" applyBorder="1"/>
    <xf numFmtId="37" fontId="5" fillId="3" borderId="36" xfId="3" applyFont="1" applyFill="1" applyBorder="1"/>
    <xf numFmtId="37" fontId="5" fillId="3" borderId="37" xfId="3" applyFont="1" applyFill="1" applyBorder="1"/>
    <xf numFmtId="37" fontId="5" fillId="3" borderId="4" xfId="3" applyFont="1" applyFill="1" applyBorder="1"/>
    <xf numFmtId="37" fontId="5" fillId="3" borderId="38" xfId="3" applyFont="1" applyFill="1" applyBorder="1"/>
    <xf numFmtId="37" fontId="14" fillId="0" borderId="36" xfId="3" applyFont="1" applyFill="1" applyBorder="1" applyAlignment="1">
      <alignment horizontal="right"/>
    </xf>
    <xf numFmtId="37" fontId="7" fillId="0" borderId="36" xfId="3" applyFont="1" applyBorder="1" applyAlignment="1">
      <alignment horizontal="right"/>
    </xf>
    <xf numFmtId="37" fontId="7" fillId="0" borderId="37" xfId="3" applyFont="1" applyBorder="1"/>
    <xf numFmtId="37" fontId="7" fillId="0" borderId="4" xfId="3" applyFont="1" applyBorder="1"/>
    <xf numFmtId="37" fontId="7" fillId="0" borderId="38" xfId="3" applyFont="1" applyBorder="1"/>
    <xf numFmtId="37" fontId="6" fillId="4" borderId="25" xfId="3" applyFont="1" applyFill="1" applyBorder="1"/>
    <xf numFmtId="37" fontId="6" fillId="4" borderId="22" xfId="3" applyFont="1" applyFill="1" applyBorder="1"/>
    <xf numFmtId="37" fontId="6" fillId="4" borderId="26" xfId="3" applyFont="1" applyFill="1" applyBorder="1"/>
    <xf numFmtId="37" fontId="5" fillId="4" borderId="22" xfId="3" applyFont="1" applyFill="1" applyBorder="1"/>
    <xf numFmtId="37" fontId="5" fillId="0" borderId="0" xfId="3" applyFont="1" applyFill="1" applyBorder="1"/>
    <xf numFmtId="44" fontId="6" fillId="0" borderId="34" xfId="4" applyFont="1" applyFill="1" applyBorder="1"/>
    <xf numFmtId="37" fontId="5" fillId="0" borderId="0" xfId="3" applyFont="1" applyFill="1"/>
    <xf numFmtId="37" fontId="5" fillId="4" borderId="38" xfId="3" applyFont="1" applyFill="1" applyBorder="1"/>
    <xf numFmtId="165" fontId="5" fillId="0" borderId="24" xfId="4" applyNumberFormat="1" applyFont="1" applyFill="1" applyBorder="1"/>
    <xf numFmtId="37" fontId="3" fillId="0" borderId="0" xfId="3" applyFont="1" applyAlignment="1">
      <alignment horizontal="left"/>
    </xf>
    <xf numFmtId="37" fontId="7" fillId="0" borderId="14" xfId="3" applyFont="1" applyBorder="1" applyAlignment="1">
      <alignment horizontal="right"/>
    </xf>
    <xf numFmtId="37" fontId="17" fillId="0" borderId="0" xfId="3" applyFont="1"/>
    <xf numFmtId="37" fontId="7" fillId="0" borderId="37" xfId="3" applyFont="1" applyBorder="1" applyAlignment="1">
      <alignment horizontal="right"/>
    </xf>
    <xf numFmtId="37" fontId="7" fillId="0" borderId="22" xfId="3" applyFont="1" applyBorder="1" applyAlignment="1">
      <alignment horizontal="right"/>
    </xf>
    <xf numFmtId="37" fontId="13" fillId="3" borderId="13" xfId="3" applyFont="1" applyFill="1" applyBorder="1" applyAlignment="1">
      <alignment horizontal="center" vertical="center"/>
    </xf>
    <xf numFmtId="37" fontId="5" fillId="0" borderId="39" xfId="3" applyFont="1" applyBorder="1"/>
    <xf numFmtId="37" fontId="6" fillId="3" borderId="21" xfId="3" applyFont="1" applyFill="1" applyBorder="1" applyAlignment="1">
      <alignment horizontal="center" vertical="center" wrapText="1"/>
    </xf>
    <xf numFmtId="37" fontId="6" fillId="0" borderId="40" xfId="3" applyFont="1" applyBorder="1" applyAlignment="1">
      <alignment horizontal="center" vertical="center" wrapText="1"/>
    </xf>
    <xf numFmtId="37" fontId="6" fillId="0" borderId="41" xfId="3" applyFont="1" applyBorder="1" applyAlignment="1">
      <alignment horizontal="center" vertical="center" wrapText="1"/>
    </xf>
    <xf numFmtId="37" fontId="19" fillId="2" borderId="4" xfId="3" applyFont="1" applyFill="1" applyBorder="1"/>
    <xf numFmtId="166" fontId="20" fillId="2" borderId="17" xfId="3" applyNumberFormat="1" applyFont="1" applyFill="1" applyBorder="1" applyAlignment="1">
      <alignment horizontal="center"/>
    </xf>
    <xf numFmtId="37" fontId="5" fillId="2" borderId="30" xfId="3" applyFont="1" applyFill="1" applyBorder="1"/>
    <xf numFmtId="37" fontId="5" fillId="2" borderId="31" xfId="3" applyFont="1" applyFill="1" applyBorder="1"/>
    <xf numFmtId="37" fontId="5" fillId="2" borderId="32" xfId="3" applyFont="1" applyFill="1" applyBorder="1"/>
    <xf numFmtId="37" fontId="6" fillId="0" borderId="1" xfId="3" applyFont="1" applyBorder="1" applyProtection="1">
      <protection locked="0"/>
    </xf>
    <xf numFmtId="43" fontId="6" fillId="0" borderId="37" xfId="3" applyNumberFormat="1" applyFont="1" applyFill="1" applyBorder="1" applyProtection="1">
      <protection locked="0"/>
    </xf>
    <xf numFmtId="37" fontId="5" fillId="0" borderId="6" xfId="3" applyFont="1" applyBorder="1" applyProtection="1">
      <protection locked="0"/>
    </xf>
    <xf numFmtId="37" fontId="5" fillId="3" borderId="34" xfId="3" applyFont="1" applyFill="1" applyBorder="1" applyProtection="1">
      <protection locked="0"/>
    </xf>
    <xf numFmtId="37" fontId="5" fillId="0" borderId="4" xfId="3" applyFont="1" applyBorder="1" applyProtection="1">
      <protection locked="0"/>
    </xf>
    <xf numFmtId="37" fontId="6" fillId="0" borderId="1" xfId="3" applyFont="1" applyBorder="1" applyAlignment="1" applyProtection="1">
      <alignment horizontal="right"/>
      <protection locked="0"/>
    </xf>
    <xf numFmtId="37" fontId="5" fillId="0" borderId="4" xfId="3" applyFont="1" applyFill="1" applyBorder="1" applyProtection="1">
      <protection locked="0"/>
    </xf>
    <xf numFmtId="37" fontId="5" fillId="0" borderId="35" xfId="3" applyFont="1" applyFill="1" applyBorder="1"/>
    <xf numFmtId="37" fontId="14" fillId="2" borderId="4" xfId="3" applyFont="1" applyFill="1" applyBorder="1"/>
    <xf numFmtId="37" fontId="20" fillId="3" borderId="42" xfId="3" applyFont="1" applyFill="1" applyBorder="1" applyAlignment="1">
      <alignment horizontal="center"/>
    </xf>
    <xf numFmtId="37" fontId="6" fillId="0" borderId="1" xfId="3" applyFont="1" applyBorder="1"/>
    <xf numFmtId="37" fontId="6" fillId="2" borderId="13" xfId="3" applyFont="1" applyFill="1" applyBorder="1"/>
    <xf numFmtId="37" fontId="6" fillId="2" borderId="43" xfId="3" applyFont="1" applyFill="1" applyBorder="1"/>
    <xf numFmtId="37" fontId="6" fillId="2" borderId="21" xfId="3" applyFont="1" applyFill="1" applyBorder="1"/>
    <xf numFmtId="37" fontId="7" fillId="2" borderId="4" xfId="3" applyFont="1" applyFill="1" applyBorder="1"/>
    <xf numFmtId="37" fontId="6" fillId="3" borderId="42" xfId="3" applyFont="1" applyFill="1" applyBorder="1" applyAlignment="1">
      <alignment horizontal="center"/>
    </xf>
    <xf numFmtId="37" fontId="5" fillId="2" borderId="27" xfId="3" applyFont="1" applyFill="1" applyBorder="1"/>
    <xf numFmtId="37" fontId="5" fillId="2" borderId="28" xfId="3" applyFont="1" applyFill="1" applyBorder="1"/>
    <xf numFmtId="37" fontId="5" fillId="2" borderId="29" xfId="3" applyFont="1" applyFill="1" applyBorder="1"/>
    <xf numFmtId="37" fontId="5" fillId="0" borderId="5" xfId="3" applyFont="1" applyFill="1" applyBorder="1" applyProtection="1">
      <protection locked="0"/>
    </xf>
    <xf numFmtId="37" fontId="5" fillId="3" borderId="44" xfId="3" applyFont="1" applyFill="1" applyBorder="1"/>
    <xf numFmtId="37" fontId="20" fillId="3" borderId="27" xfId="3" applyFont="1" applyFill="1" applyBorder="1" applyAlignment="1">
      <alignment horizontal="center"/>
    </xf>
    <xf numFmtId="37" fontId="5" fillId="3" borderId="34" xfId="3" applyFont="1" applyFill="1" applyBorder="1"/>
    <xf numFmtId="37" fontId="7" fillId="2" borderId="45" xfId="3" applyFont="1" applyFill="1" applyBorder="1"/>
    <xf numFmtId="37" fontId="6" fillId="3" borderId="46" xfId="3" applyFont="1" applyFill="1" applyBorder="1"/>
    <xf numFmtId="37" fontId="5" fillId="2" borderId="45" xfId="3" applyFont="1" applyFill="1" applyBorder="1"/>
    <xf numFmtId="37" fontId="5" fillId="2" borderId="47" xfId="3" applyFont="1" applyFill="1" applyBorder="1"/>
    <xf numFmtId="37" fontId="5" fillId="2" borderId="48" xfId="3" applyFont="1" applyFill="1" applyBorder="1"/>
    <xf numFmtId="37" fontId="6" fillId="5" borderId="1" xfId="3" applyFont="1" applyFill="1" applyBorder="1"/>
    <xf numFmtId="37" fontId="6" fillId="5" borderId="49" xfId="3" applyFont="1" applyFill="1" applyBorder="1"/>
    <xf numFmtId="37" fontId="5" fillId="5" borderId="5" xfId="3" applyFont="1" applyFill="1" applyBorder="1"/>
    <xf numFmtId="37" fontId="5" fillId="5" borderId="44" xfId="3" applyFont="1" applyFill="1" applyBorder="1"/>
    <xf numFmtId="37" fontId="7" fillId="2" borderId="1" xfId="3" applyFont="1" applyFill="1" applyBorder="1"/>
    <xf numFmtId="37" fontId="6" fillId="3" borderId="42" xfId="3" applyFont="1" applyFill="1" applyBorder="1"/>
    <xf numFmtId="37" fontId="5" fillId="0" borderId="5" xfId="3" applyFont="1" applyFill="1" applyBorder="1"/>
    <xf numFmtId="37" fontId="5" fillId="6" borderId="5" xfId="3" applyFont="1" applyFill="1" applyBorder="1"/>
    <xf numFmtId="37" fontId="5" fillId="6" borderId="33" xfId="3" applyFont="1" applyFill="1" applyBorder="1"/>
    <xf numFmtId="37" fontId="5" fillId="6" borderId="44" xfId="3" applyFont="1" applyFill="1" applyBorder="1"/>
    <xf numFmtId="37" fontId="21" fillId="0" borderId="0" xfId="3" applyFont="1"/>
    <xf numFmtId="37" fontId="9" fillId="0" borderId="0" xfId="3" applyFont="1"/>
    <xf numFmtId="37" fontId="22" fillId="0" borderId="0" xfId="3" applyFont="1"/>
    <xf numFmtId="37" fontId="17" fillId="0" borderId="4" xfId="3" applyFont="1" applyBorder="1"/>
    <xf numFmtId="37" fontId="17" fillId="0" borderId="4" xfId="3" applyFont="1" applyBorder="1" applyAlignment="1">
      <alignment wrapText="1"/>
    </xf>
    <xf numFmtId="37" fontId="17" fillId="0" borderId="0" xfId="3" applyFont="1" applyAlignment="1">
      <alignment wrapText="1"/>
    </xf>
    <xf numFmtId="37" fontId="9" fillId="0" borderId="4" xfId="3" applyFont="1" applyBorder="1"/>
    <xf numFmtId="37" fontId="24" fillId="0" borderId="0" xfId="3" applyFont="1" applyAlignment="1">
      <alignment horizontal="left"/>
    </xf>
    <xf numFmtId="37" fontId="2" fillId="0" borderId="0" xfId="3" applyFont="1"/>
    <xf numFmtId="37" fontId="2" fillId="0" borderId="0" xfId="3"/>
    <xf numFmtId="37" fontId="5" fillId="0" borderId="0" xfId="3" applyFont="1" applyAlignment="1">
      <alignment horizontal="center"/>
    </xf>
    <xf numFmtId="37" fontId="5" fillId="0" borderId="4" xfId="3" applyFont="1" applyBorder="1" applyAlignment="1">
      <alignment horizontal="center" vertical="center"/>
    </xf>
    <xf numFmtId="37" fontId="5" fillId="0" borderId="4" xfId="3" applyFont="1" applyBorder="1" applyAlignment="1">
      <alignment horizontal="center" vertical="center" wrapText="1"/>
    </xf>
    <xf numFmtId="37" fontId="5" fillId="0" borderId="4" xfId="3" applyFont="1" applyBorder="1"/>
    <xf numFmtId="37" fontId="5" fillId="0" borderId="4" xfId="3" applyFont="1" applyBorder="1" applyAlignment="1">
      <alignment horizontal="center" vertical="top" wrapText="1"/>
    </xf>
    <xf numFmtId="37" fontId="5" fillId="0" borderId="4" xfId="3" applyFont="1" applyBorder="1" applyAlignment="1">
      <alignment horizontal="center"/>
    </xf>
    <xf numFmtId="37" fontId="5" fillId="0" borderId="4" xfId="3" applyFont="1" applyBorder="1" applyAlignment="1">
      <alignment horizontal="center" wrapText="1"/>
    </xf>
    <xf numFmtId="37" fontId="7" fillId="0" borderId="0" xfId="3" applyFont="1" applyAlignment="1">
      <alignment horizontal="left"/>
    </xf>
    <xf numFmtId="37" fontId="24" fillId="0" borderId="0" xfId="3" applyFont="1"/>
    <xf numFmtId="37" fontId="23" fillId="0" borderId="0" xfId="3" applyFont="1"/>
    <xf numFmtId="37" fontId="22" fillId="8" borderId="4" xfId="3" applyFont="1" applyFill="1" applyBorder="1" applyAlignment="1">
      <alignment horizontal="center" vertical="top" wrapText="1"/>
    </xf>
    <xf numFmtId="37" fontId="22" fillId="8" borderId="5" xfId="3" applyFont="1" applyFill="1" applyBorder="1" applyAlignment="1">
      <alignment horizontal="center" vertical="top" wrapText="1"/>
    </xf>
    <xf numFmtId="37" fontId="26" fillId="0" borderId="4" xfId="3" applyFont="1" applyBorder="1" applyAlignment="1">
      <alignment wrapText="1"/>
    </xf>
    <xf numFmtId="37" fontId="27" fillId="0" borderId="4" xfId="3" applyFont="1" applyFill="1" applyBorder="1" applyAlignment="1">
      <alignment wrapText="1"/>
    </xf>
    <xf numFmtId="37" fontId="2" fillId="0" borderId="4" xfId="3" applyBorder="1"/>
    <xf numFmtId="37" fontId="2" fillId="0" borderId="0" xfId="3" applyFill="1"/>
    <xf numFmtId="37" fontId="7" fillId="0" borderId="0" xfId="3" applyFont="1" applyBorder="1" applyAlignment="1">
      <alignment horizontal="left" vertical="center" wrapText="1"/>
    </xf>
    <xf numFmtId="37" fontId="2" fillId="0" borderId="0" xfId="3" applyBorder="1" applyAlignment="1">
      <alignment wrapText="1"/>
    </xf>
    <xf numFmtId="37" fontId="5" fillId="0" borderId="42" xfId="3" applyFont="1" applyBorder="1" applyAlignment="1">
      <alignment horizontal="center"/>
    </xf>
    <xf numFmtId="37" fontId="7" fillId="0" borderId="50" xfId="3" applyFont="1" applyFill="1" applyBorder="1" applyAlignment="1">
      <alignment horizontal="center" vertical="center" wrapText="1"/>
    </xf>
    <xf numFmtId="37" fontId="5" fillId="0" borderId="39" xfId="3" applyFont="1" applyFill="1" applyBorder="1"/>
    <xf numFmtId="37" fontId="5" fillId="3" borderId="1" xfId="3" applyFont="1" applyFill="1" applyBorder="1"/>
    <xf numFmtId="37" fontId="5" fillId="0" borderId="1" xfId="3" applyFont="1" applyFill="1" applyBorder="1"/>
    <xf numFmtId="37" fontId="7" fillId="0" borderId="1" xfId="3" applyFont="1" applyBorder="1"/>
    <xf numFmtId="9" fontId="5" fillId="0" borderId="39" xfId="3" applyNumberFormat="1" applyFont="1" applyFill="1" applyBorder="1"/>
    <xf numFmtId="37" fontId="5" fillId="3" borderId="6" xfId="3" applyFont="1" applyFill="1" applyBorder="1"/>
    <xf numFmtId="37" fontId="5" fillId="0" borderId="51" xfId="3" applyFont="1" applyFill="1" applyBorder="1"/>
    <xf numFmtId="37" fontId="5" fillId="0" borderId="52" xfId="3" applyFont="1" applyFill="1" applyBorder="1"/>
    <xf numFmtId="37" fontId="5" fillId="3" borderId="52" xfId="3" applyFont="1" applyFill="1" applyBorder="1"/>
    <xf numFmtId="37" fontId="5" fillId="5" borderId="52" xfId="3" applyFont="1" applyFill="1" applyBorder="1"/>
    <xf numFmtId="37" fontId="5" fillId="5" borderId="53" xfId="3" applyFont="1" applyFill="1" applyBorder="1"/>
    <xf numFmtId="37" fontId="15" fillId="0" borderId="27" xfId="3" applyFont="1" applyBorder="1" applyAlignment="1">
      <alignment horizontal="left" vertical="top" wrapText="1"/>
    </xf>
    <xf numFmtId="37" fontId="5" fillId="0" borderId="35" xfId="3" applyFont="1" applyBorder="1"/>
    <xf numFmtId="37" fontId="5" fillId="0" borderId="36" xfId="3" applyFont="1" applyBorder="1"/>
    <xf numFmtId="37" fontId="5" fillId="4" borderId="36" xfId="3" applyFont="1" applyFill="1" applyBorder="1"/>
    <xf numFmtId="37" fontId="5" fillId="0" borderId="25" xfId="3" applyFont="1" applyBorder="1"/>
    <xf numFmtId="44" fontId="6" fillId="0" borderId="54" xfId="4" applyFont="1" applyFill="1" applyBorder="1"/>
    <xf numFmtId="37" fontId="5" fillId="4" borderId="54" xfId="3" applyFont="1" applyFill="1" applyBorder="1"/>
    <xf numFmtId="165" fontId="5" fillId="0" borderId="26" xfId="4" applyNumberFormat="1" applyFont="1" applyFill="1" applyBorder="1"/>
    <xf numFmtId="44" fontId="6" fillId="0" borderId="55" xfId="4" applyFont="1" applyFill="1" applyBorder="1"/>
    <xf numFmtId="0" fontId="5" fillId="0" borderId="0" xfId="1" applyFont="1"/>
    <xf numFmtId="0" fontId="24" fillId="0" borderId="0" xfId="1" applyFont="1"/>
    <xf numFmtId="0" fontId="15" fillId="0" borderId="0" xfId="1" applyFont="1"/>
    <xf numFmtId="0" fontId="5" fillId="0" borderId="4" xfId="1" applyFont="1" applyBorder="1"/>
    <xf numFmtId="3" fontId="5" fillId="0" borderId="8" xfId="1" applyNumberFormat="1" applyFont="1" applyBorder="1" applyAlignment="1">
      <alignment horizontal="center"/>
    </xf>
    <xf numFmtId="0" fontId="5" fillId="0" borderId="2" xfId="1" applyFont="1" applyBorder="1" applyAlignment="1"/>
    <xf numFmtId="3" fontId="5" fillId="0" borderId="4" xfId="1" applyNumberFormat="1" applyFont="1" applyBorder="1" applyAlignment="1">
      <alignment horizontal="center"/>
    </xf>
    <xf numFmtId="0" fontId="31" fillId="0" borderId="0" xfId="1" applyFont="1"/>
    <xf numFmtId="0" fontId="32" fillId="0" borderId="0" xfId="1" applyFont="1"/>
    <xf numFmtId="0" fontId="33" fillId="0" borderId="0" xfId="1" applyFont="1"/>
    <xf numFmtId="0" fontId="31" fillId="0" borderId="0" xfId="1" applyFont="1" applyFill="1"/>
    <xf numFmtId="0" fontId="31" fillId="0" borderId="4" xfId="1" applyFont="1" applyBorder="1" applyAlignment="1">
      <alignment vertical="top"/>
    </xf>
    <xf numFmtId="0" fontId="31" fillId="0" borderId="4" xfId="1" applyFont="1" applyBorder="1" applyAlignment="1">
      <alignment horizontal="center" vertical="top"/>
    </xf>
    <xf numFmtId="0" fontId="31" fillId="0" borderId="4" xfId="1" applyFont="1" applyBorder="1"/>
    <xf numFmtId="0" fontId="31" fillId="0" borderId="4" xfId="1" applyFont="1" applyFill="1" applyBorder="1" applyAlignment="1">
      <alignment horizontal="center"/>
    </xf>
    <xf numFmtId="0" fontId="31" fillId="0" borderId="7" xfId="1" applyFont="1" applyFill="1" applyBorder="1" applyAlignment="1">
      <alignment horizontal="center"/>
    </xf>
    <xf numFmtId="3" fontId="31" fillId="0" borderId="8" xfId="1" applyNumberFormat="1" applyFont="1" applyBorder="1" applyAlignment="1">
      <alignment horizontal="center"/>
    </xf>
    <xf numFmtId="0" fontId="31" fillId="0" borderId="4" xfId="1" applyFont="1" applyBorder="1" applyAlignment="1">
      <alignment horizontal="center"/>
    </xf>
    <xf numFmtId="0" fontId="31" fillId="0" borderId="7" xfId="1" applyFont="1" applyBorder="1" applyAlignment="1">
      <alignment horizontal="center"/>
    </xf>
    <xf numFmtId="0" fontId="31" fillId="0" borderId="2" xfId="1" applyFont="1" applyBorder="1" applyAlignment="1"/>
    <xf numFmtId="3" fontId="31" fillId="0" borderId="4" xfId="1" applyNumberFormat="1" applyFont="1" applyBorder="1" applyAlignment="1">
      <alignment horizontal="center"/>
    </xf>
    <xf numFmtId="0" fontId="34" fillId="0" borderId="0" xfId="1" applyFont="1"/>
    <xf numFmtId="0" fontId="30" fillId="0" borderId="0" xfId="0" applyFont="1"/>
    <xf numFmtId="0" fontId="29" fillId="0" borderId="42" xfId="0" applyFont="1" applyBorder="1" applyAlignment="1">
      <alignment vertical="top" wrapText="1"/>
    </xf>
    <xf numFmtId="10" fontId="5" fillId="0" borderId="39" xfId="3" applyNumberFormat="1" applyFont="1" applyFill="1" applyBorder="1" applyProtection="1"/>
    <xf numFmtId="43" fontId="6" fillId="0" borderId="37" xfId="3" applyNumberFormat="1" applyFont="1" applyFill="1" applyBorder="1" applyProtection="1"/>
    <xf numFmtId="37" fontId="5" fillId="3" borderId="57" xfId="3" applyFont="1" applyFill="1" applyBorder="1" applyProtection="1">
      <protection locked="0"/>
    </xf>
    <xf numFmtId="37" fontId="5" fillId="0" borderId="16" xfId="3" applyFont="1" applyFill="1" applyBorder="1"/>
    <xf numFmtId="37" fontId="5" fillId="3" borderId="58" xfId="3" applyFont="1" applyFill="1" applyBorder="1" applyProtection="1">
      <protection locked="0"/>
    </xf>
    <xf numFmtId="37" fontId="5" fillId="2" borderId="59" xfId="3" applyFont="1" applyFill="1" applyBorder="1"/>
    <xf numFmtId="37" fontId="5" fillId="2" borderId="60" xfId="3" applyFont="1" applyFill="1" applyBorder="1"/>
    <xf numFmtId="37" fontId="5" fillId="2" borderId="61" xfId="3" applyFont="1" applyFill="1" applyBorder="1"/>
    <xf numFmtId="37" fontId="5" fillId="0" borderId="22" xfId="3" applyFont="1" applyFill="1" applyBorder="1"/>
    <xf numFmtId="37" fontId="5" fillId="0" borderId="24" xfId="3" applyFont="1" applyFill="1" applyBorder="1"/>
    <xf numFmtId="37" fontId="5" fillId="10" borderId="35" xfId="3" applyFont="1" applyFill="1" applyBorder="1"/>
    <xf numFmtId="37" fontId="5" fillId="2" borderId="42" xfId="3" applyFont="1" applyFill="1" applyBorder="1"/>
    <xf numFmtId="37" fontId="5" fillId="0" borderId="58" xfId="3" applyFont="1" applyFill="1" applyBorder="1"/>
    <xf numFmtId="37" fontId="6" fillId="4" borderId="61" xfId="3" applyFont="1" applyFill="1" applyBorder="1"/>
    <xf numFmtId="37" fontId="6" fillId="4" borderId="21" xfId="3" applyFont="1" applyFill="1" applyBorder="1"/>
    <xf numFmtId="37" fontId="5" fillId="0" borderId="62" xfId="3" applyFont="1" applyFill="1" applyBorder="1"/>
    <xf numFmtId="37" fontId="5" fillId="0" borderId="63" xfId="3" applyFont="1" applyFill="1" applyBorder="1"/>
    <xf numFmtId="37" fontId="5" fillId="4" borderId="25" xfId="3" applyFont="1" applyFill="1" applyBorder="1"/>
    <xf numFmtId="37" fontId="5" fillId="0" borderId="0" xfId="3" applyFont="1" applyFill="1" applyBorder="1" applyAlignment="1">
      <alignment wrapText="1"/>
    </xf>
    <xf numFmtId="0" fontId="0" fillId="0" borderId="0" xfId="0" applyAlignment="1">
      <alignment wrapText="1"/>
    </xf>
    <xf numFmtId="0" fontId="0" fillId="0" borderId="0" xfId="0" applyBorder="1" applyAlignment="1"/>
    <xf numFmtId="37" fontId="7" fillId="0" borderId="27" xfId="3" applyFont="1" applyBorder="1" applyAlignment="1">
      <alignment horizontal="center" vertical="center" wrapText="1"/>
    </xf>
    <xf numFmtId="37" fontId="7" fillId="0" borderId="0" xfId="3" applyFont="1" applyBorder="1" applyAlignment="1">
      <alignment vertical="center" wrapText="1"/>
    </xf>
    <xf numFmtId="37" fontId="11" fillId="0" borderId="0" xfId="3" applyFont="1" applyBorder="1" applyAlignment="1">
      <alignment wrapText="1"/>
    </xf>
    <xf numFmtId="37" fontId="5" fillId="0" borderId="42" xfId="3" applyFont="1" applyBorder="1"/>
    <xf numFmtId="0" fontId="34" fillId="0" borderId="0" xfId="1" applyFont="1" applyFill="1" applyAlignment="1">
      <alignment horizontal="left" vertical="center"/>
    </xf>
    <xf numFmtId="0" fontId="31" fillId="0" borderId="0" xfId="1" applyFont="1" applyFill="1" applyAlignment="1">
      <alignment horizontal="left" vertical="center"/>
    </xf>
    <xf numFmtId="0" fontId="31" fillId="0" borderId="0" xfId="1" applyFont="1" applyAlignment="1">
      <alignment horizontal="left" vertical="center"/>
    </xf>
    <xf numFmtId="0" fontId="31" fillId="0" borderId="6" xfId="1" applyFont="1" applyFill="1" applyBorder="1" applyAlignment="1">
      <alignment horizontal="center"/>
    </xf>
    <xf numFmtId="0" fontId="31" fillId="0" borderId="64" xfId="1" applyFont="1" applyFill="1" applyBorder="1" applyAlignment="1">
      <alignment horizontal="center"/>
    </xf>
    <xf numFmtId="0" fontId="31" fillId="0" borderId="1" xfId="1" applyFont="1" applyBorder="1" applyAlignment="1">
      <alignment vertical="top" wrapText="1"/>
    </xf>
    <xf numFmtId="3" fontId="31" fillId="0" borderId="66" xfId="1" applyNumberFormat="1" applyFont="1" applyBorder="1" applyAlignment="1">
      <alignment horizontal="center"/>
    </xf>
    <xf numFmtId="15" fontId="5" fillId="0" borderId="6" xfId="1" applyNumberFormat="1" applyFont="1" applyBorder="1" applyAlignment="1">
      <alignment horizontal="center" wrapText="1"/>
    </xf>
    <xf numFmtId="0" fontId="5" fillId="0" borderId="6" xfId="1" applyFont="1" applyBorder="1" applyAlignment="1">
      <alignment horizontal="center" wrapText="1"/>
    </xf>
    <xf numFmtId="0" fontId="5" fillId="0" borderId="4" xfId="1" applyFont="1" applyBorder="1" applyAlignment="1">
      <alignment horizontal="center"/>
    </xf>
    <xf numFmtId="0" fontId="5" fillId="0" borderId="4" xfId="1" applyFont="1" applyBorder="1" applyAlignment="1">
      <alignment horizontal="center" wrapText="1"/>
    </xf>
    <xf numFmtId="37" fontId="15" fillId="0" borderId="10" xfId="3" applyFont="1" applyBorder="1" applyAlignment="1">
      <alignment horizontal="left" vertical="top" wrapText="1"/>
    </xf>
    <xf numFmtId="37" fontId="15" fillId="0" borderId="11" xfId="3" applyFont="1" applyBorder="1" applyAlignment="1">
      <alignment horizontal="left" vertical="top" wrapText="1"/>
    </xf>
    <xf numFmtId="0" fontId="0" fillId="0" borderId="12" xfId="0" applyBorder="1" applyAlignment="1"/>
    <xf numFmtId="37" fontId="13" fillId="0" borderId="18" xfId="3" applyFont="1" applyBorder="1" applyAlignment="1">
      <alignment horizontal="center"/>
    </xf>
    <xf numFmtId="37" fontId="13" fillId="0" borderId="19" xfId="3" applyFont="1" applyBorder="1" applyAlignment="1">
      <alignment horizontal="center"/>
    </xf>
    <xf numFmtId="37" fontId="13" fillId="0" borderId="20" xfId="3" applyFont="1" applyBorder="1" applyAlignment="1">
      <alignment horizontal="center"/>
    </xf>
    <xf numFmtId="37" fontId="7" fillId="0" borderId="18" xfId="3" applyFont="1" applyBorder="1" applyAlignment="1">
      <alignment horizontal="center"/>
    </xf>
    <xf numFmtId="37" fontId="7" fillId="0" borderId="19" xfId="3" applyFont="1" applyBorder="1" applyAlignment="1">
      <alignment horizontal="center"/>
    </xf>
    <xf numFmtId="37" fontId="7" fillId="0" borderId="20" xfId="3" applyFont="1" applyBorder="1" applyAlignment="1">
      <alignment horizontal="center"/>
    </xf>
    <xf numFmtId="37" fontId="7" fillId="0" borderId="18" xfId="3" applyFont="1" applyFill="1" applyBorder="1" applyAlignment="1">
      <alignment horizontal="center"/>
    </xf>
    <xf numFmtId="37" fontId="7" fillId="0" borderId="19" xfId="3" applyFont="1" applyFill="1" applyBorder="1" applyAlignment="1">
      <alignment horizontal="center"/>
    </xf>
    <xf numFmtId="37" fontId="7" fillId="0" borderId="20" xfId="3" applyFont="1" applyFill="1" applyBorder="1" applyAlignment="1">
      <alignment horizontal="center"/>
    </xf>
    <xf numFmtId="37" fontId="7" fillId="0" borderId="27" xfId="3" applyFont="1" applyBorder="1" applyAlignment="1">
      <alignment horizontal="left"/>
    </xf>
    <xf numFmtId="37" fontId="7" fillId="0" borderId="28" xfId="3" applyFont="1" applyBorder="1" applyAlignment="1">
      <alignment horizontal="left"/>
    </xf>
    <xf numFmtId="37" fontId="7" fillId="0" borderId="29" xfId="3" applyFont="1" applyBorder="1" applyAlignment="1">
      <alignment horizontal="left"/>
    </xf>
    <xf numFmtId="37" fontId="7" fillId="0" borderId="10" xfId="3" applyFont="1" applyBorder="1" applyAlignment="1">
      <alignment vertical="center" wrapText="1"/>
    </xf>
    <xf numFmtId="0" fontId="28" fillId="0" borderId="11" xfId="0" applyFont="1" applyBorder="1" applyAlignment="1">
      <alignment vertical="center" wrapText="1"/>
    </xf>
    <xf numFmtId="0" fontId="28" fillId="0" borderId="12" xfId="0" applyFont="1" applyBorder="1" applyAlignment="1">
      <alignment vertical="center" wrapText="1"/>
    </xf>
    <xf numFmtId="0" fontId="28" fillId="0" borderId="18" xfId="0" applyFont="1" applyBorder="1" applyAlignment="1">
      <alignment vertical="center" wrapText="1"/>
    </xf>
    <xf numFmtId="0" fontId="28" fillId="0" borderId="19" xfId="0" applyFont="1" applyBorder="1" applyAlignment="1">
      <alignment vertical="center" wrapText="1"/>
    </xf>
    <xf numFmtId="0" fontId="28" fillId="0" borderId="20" xfId="0" applyFont="1" applyBorder="1" applyAlignment="1">
      <alignment vertical="center" wrapText="1"/>
    </xf>
    <xf numFmtId="37" fontId="9" fillId="9" borderId="27" xfId="3" applyFont="1" applyFill="1" applyBorder="1" applyAlignment="1">
      <alignment horizontal="center"/>
    </xf>
    <xf numFmtId="37" fontId="9" fillId="9" borderId="28" xfId="3" applyFont="1" applyFill="1" applyBorder="1" applyAlignment="1">
      <alignment horizontal="center"/>
    </xf>
    <xf numFmtId="0" fontId="0" fillId="0" borderId="29" xfId="0" applyBorder="1" applyAlignment="1"/>
    <xf numFmtId="37" fontId="9" fillId="2" borderId="27" xfId="3" applyFont="1" applyFill="1" applyBorder="1" applyAlignment="1">
      <alignment horizontal="center"/>
    </xf>
    <xf numFmtId="37" fontId="9" fillId="2" borderId="28" xfId="3" applyFont="1" applyFill="1" applyBorder="1" applyAlignment="1">
      <alignment horizontal="center"/>
    </xf>
    <xf numFmtId="37" fontId="9" fillId="2" borderId="29" xfId="3" applyFont="1" applyFill="1" applyBorder="1" applyAlignment="1">
      <alignment horizontal="center"/>
    </xf>
    <xf numFmtId="0" fontId="7" fillId="0" borderId="0" xfId="2" applyNumberFormat="1" applyFont="1" applyBorder="1" applyAlignment="1">
      <alignment horizontal="center"/>
    </xf>
    <xf numFmtId="37" fontId="5" fillId="0" borderId="15" xfId="3" applyFont="1" applyBorder="1" applyAlignment="1">
      <alignment horizontal="center"/>
    </xf>
    <xf numFmtId="37" fontId="5" fillId="0" borderId="16" xfId="3" applyFont="1" applyBorder="1" applyAlignment="1">
      <alignment horizontal="center"/>
    </xf>
    <xf numFmtId="37" fontId="7" fillId="0" borderId="27" xfId="3" applyFont="1" applyBorder="1" applyAlignment="1">
      <alignment horizontal="left" vertical="center"/>
    </xf>
    <xf numFmtId="37" fontId="7" fillId="0" borderId="28" xfId="3" applyFont="1" applyBorder="1" applyAlignment="1">
      <alignment horizontal="left" vertical="center"/>
    </xf>
    <xf numFmtId="37" fontId="7" fillId="0" borderId="29" xfId="3" applyFont="1" applyBorder="1" applyAlignment="1">
      <alignment horizontal="left" vertical="center"/>
    </xf>
    <xf numFmtId="164" fontId="7" fillId="0" borderId="23" xfId="3" applyNumberFormat="1" applyFont="1" applyBorder="1" applyAlignment="1">
      <alignment horizontal="center"/>
    </xf>
    <xf numFmtId="164" fontId="7" fillId="0" borderId="24" xfId="3" applyNumberFormat="1" applyFont="1" applyBorder="1" applyAlignment="1">
      <alignment horizontal="center"/>
    </xf>
    <xf numFmtId="37" fontId="20" fillId="0" borderId="10" xfId="3" applyFont="1"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0" fillId="0" borderId="51" xfId="0" applyBorder="1" applyAlignment="1">
      <alignment vertical="top" wrapText="1"/>
    </xf>
    <xf numFmtId="0" fontId="0" fillId="0" borderId="0" xfId="0" applyBorder="1" applyAlignment="1">
      <alignment vertical="top" wrapText="1"/>
    </xf>
    <xf numFmtId="0" fontId="0" fillId="0" borderId="56" xfId="0" applyBorder="1" applyAlignment="1">
      <alignment vertical="top" wrapText="1"/>
    </xf>
    <xf numFmtId="0" fontId="0" fillId="0" borderId="18" xfId="0" applyBorder="1" applyAlignment="1">
      <alignment vertical="top" wrapText="1"/>
    </xf>
    <xf numFmtId="0" fontId="0" fillId="0" borderId="19" xfId="0" applyBorder="1" applyAlignment="1">
      <alignment vertical="top" wrapText="1"/>
    </xf>
    <xf numFmtId="0" fontId="0" fillId="0" borderId="20" xfId="0" applyBorder="1" applyAlignment="1">
      <alignment vertical="top" wrapText="1"/>
    </xf>
    <xf numFmtId="1" fontId="7" fillId="0" borderId="15" xfId="2" applyNumberFormat="1" applyFont="1" applyBorder="1" applyAlignment="1">
      <alignment horizontal="center"/>
    </xf>
    <xf numFmtId="1" fontId="7" fillId="0" borderId="16" xfId="2" applyNumberFormat="1" applyFont="1" applyBorder="1" applyAlignment="1">
      <alignment horizontal="center"/>
    </xf>
    <xf numFmtId="0" fontId="5" fillId="0" borderId="4" xfId="3" applyNumberFormat="1" applyFont="1" applyBorder="1" applyAlignment="1" applyProtection="1">
      <alignment horizontal="center"/>
      <protection locked="0"/>
    </xf>
    <xf numFmtId="0" fontId="5" fillId="0" borderId="38" xfId="3" applyNumberFormat="1" applyFont="1" applyBorder="1" applyAlignment="1" applyProtection="1">
      <alignment horizontal="center"/>
      <protection locked="0"/>
    </xf>
    <xf numFmtId="14" fontId="7" fillId="0" borderId="23" xfId="3" applyNumberFormat="1" applyFont="1" applyBorder="1" applyAlignment="1">
      <alignment horizontal="center"/>
    </xf>
    <xf numFmtId="14" fontId="7" fillId="0" borderId="24" xfId="3" applyNumberFormat="1" applyFont="1" applyBorder="1" applyAlignment="1">
      <alignment horizontal="center"/>
    </xf>
    <xf numFmtId="37" fontId="13" fillId="0" borderId="27" xfId="3" applyFont="1" applyBorder="1" applyAlignment="1">
      <alignment horizontal="center"/>
    </xf>
    <xf numFmtId="37" fontId="13" fillId="0" borderId="28" xfId="3" applyFont="1" applyBorder="1" applyAlignment="1">
      <alignment horizontal="center"/>
    </xf>
    <xf numFmtId="37" fontId="13" fillId="0" borderId="29" xfId="3" applyFont="1" applyBorder="1" applyAlignment="1">
      <alignment horizontal="center"/>
    </xf>
    <xf numFmtId="37" fontId="13" fillId="0" borderId="27" xfId="3" applyFont="1" applyFill="1" applyBorder="1" applyAlignment="1">
      <alignment horizontal="center"/>
    </xf>
    <xf numFmtId="37" fontId="13" fillId="0" borderId="28" xfId="3" applyFont="1" applyFill="1" applyBorder="1" applyAlignment="1">
      <alignment horizontal="center"/>
    </xf>
    <xf numFmtId="37" fontId="13" fillId="0" borderId="29" xfId="3" applyFont="1" applyFill="1" applyBorder="1" applyAlignment="1">
      <alignment horizontal="center"/>
    </xf>
    <xf numFmtId="37" fontId="18" fillId="3" borderId="27" xfId="3" applyFont="1" applyFill="1" applyBorder="1" applyAlignment="1">
      <alignment horizontal="center" vertical="center"/>
    </xf>
    <xf numFmtId="0" fontId="0" fillId="0" borderId="28" xfId="0" applyBorder="1" applyAlignment="1">
      <alignment horizontal="center" vertical="center"/>
    </xf>
    <xf numFmtId="0" fontId="0" fillId="0" borderId="29" xfId="0" applyBorder="1" applyAlignment="1">
      <alignment horizontal="center" vertical="center"/>
    </xf>
    <xf numFmtId="37" fontId="17" fillId="7" borderId="1" xfId="3" applyFont="1" applyFill="1" applyBorder="1" applyAlignment="1">
      <alignment horizontal="center"/>
    </xf>
    <xf numFmtId="37" fontId="17" fillId="7" borderId="2" xfId="3" applyFont="1" applyFill="1" applyBorder="1" applyAlignment="1">
      <alignment horizontal="center"/>
    </xf>
    <xf numFmtId="37" fontId="23" fillId="0" borderId="2" xfId="3" applyFont="1" applyBorder="1" applyAlignment="1"/>
    <xf numFmtId="37" fontId="23" fillId="0" borderId="3" xfId="3" applyFont="1" applyBorder="1" applyAlignment="1"/>
    <xf numFmtId="0" fontId="34" fillId="0" borderId="0" xfId="1" applyFont="1" applyFill="1" applyAlignment="1">
      <alignment horizontal="left" vertical="center" wrapText="1"/>
    </xf>
    <xf numFmtId="0" fontId="34" fillId="0" borderId="0" xfId="1" applyFont="1" applyAlignment="1">
      <alignment horizontal="left" vertical="center" wrapText="1"/>
    </xf>
    <xf numFmtId="0" fontId="0" fillId="0" borderId="0" xfId="0" applyAlignment="1">
      <alignment horizontal="left" vertical="center" wrapText="1"/>
    </xf>
    <xf numFmtId="0" fontId="31" fillId="0" borderId="4" xfId="1" applyFont="1" applyBorder="1" applyAlignment="1">
      <alignment horizontal="center" vertical="top"/>
    </xf>
    <xf numFmtId="0" fontId="31" fillId="0" borderId="1" xfId="1" applyFont="1" applyBorder="1" applyAlignment="1">
      <alignment horizontal="center" vertical="top"/>
    </xf>
    <xf numFmtId="0" fontId="31" fillId="14" borderId="49" xfId="1" applyFont="1" applyFill="1" applyBorder="1" applyAlignment="1">
      <alignment horizontal="center" wrapText="1"/>
    </xf>
    <xf numFmtId="0" fontId="31" fillId="14" borderId="61" xfId="1" applyFont="1" applyFill="1" applyBorder="1" applyAlignment="1">
      <alignment horizontal="center" wrapText="1"/>
    </xf>
    <xf numFmtId="0" fontId="31" fillId="0" borderId="1" xfId="1" applyFont="1" applyBorder="1" applyAlignment="1"/>
    <xf numFmtId="0" fontId="31" fillId="0" borderId="2" xfId="1" applyFont="1" applyBorder="1" applyAlignment="1"/>
    <xf numFmtId="0" fontId="31" fillId="12" borderId="5" xfId="1" applyFont="1" applyFill="1" applyBorder="1" applyAlignment="1">
      <alignment horizontal="center" wrapText="1"/>
    </xf>
    <xf numFmtId="0" fontId="31" fillId="12" borderId="40" xfId="1" applyFont="1" applyFill="1" applyBorder="1" applyAlignment="1">
      <alignment horizontal="center" wrapText="1"/>
    </xf>
    <xf numFmtId="0" fontId="31" fillId="12" borderId="49" xfId="1" applyFont="1" applyFill="1" applyBorder="1" applyAlignment="1">
      <alignment horizontal="center" wrapText="1"/>
    </xf>
    <xf numFmtId="0" fontId="31" fillId="12" borderId="61" xfId="1" applyFont="1" applyFill="1" applyBorder="1" applyAlignment="1">
      <alignment horizontal="center" wrapText="1"/>
    </xf>
    <xf numFmtId="0" fontId="34" fillId="15" borderId="13" xfId="1" applyFont="1" applyFill="1" applyBorder="1" applyAlignment="1">
      <alignment horizontal="center" wrapText="1"/>
    </xf>
    <xf numFmtId="0" fontId="34" fillId="15" borderId="43" xfId="1" applyFont="1" applyFill="1" applyBorder="1" applyAlignment="1">
      <alignment horizontal="center" wrapText="1"/>
    </xf>
    <xf numFmtId="0" fontId="34" fillId="15" borderId="21" xfId="1" applyFont="1" applyFill="1" applyBorder="1" applyAlignment="1">
      <alignment horizontal="center" wrapText="1"/>
    </xf>
    <xf numFmtId="0" fontId="31" fillId="14" borderId="5" xfId="1" applyFont="1" applyFill="1" applyBorder="1" applyAlignment="1">
      <alignment horizontal="center" wrapText="1"/>
    </xf>
    <xf numFmtId="0" fontId="31" fillId="14" borderId="40" xfId="1" applyFont="1" applyFill="1" applyBorder="1" applyAlignment="1">
      <alignment horizontal="center" wrapText="1"/>
    </xf>
    <xf numFmtId="0" fontId="31" fillId="12" borderId="44" xfId="1" applyFont="1" applyFill="1" applyBorder="1" applyAlignment="1">
      <alignment horizontal="center" wrapText="1"/>
    </xf>
    <xf numFmtId="0" fontId="31" fillId="12" borderId="41" xfId="1" applyFont="1" applyFill="1" applyBorder="1" applyAlignment="1">
      <alignment horizontal="center" wrapText="1"/>
    </xf>
    <xf numFmtId="0" fontId="34" fillId="11" borderId="17" xfId="1" applyFont="1" applyFill="1" applyBorder="1" applyAlignment="1">
      <alignment horizontal="center"/>
    </xf>
    <xf numFmtId="0" fontId="34" fillId="11" borderId="63" xfId="1" applyFont="1" applyFill="1" applyBorder="1" applyAlignment="1">
      <alignment horizontal="center"/>
    </xf>
    <xf numFmtId="0" fontId="34" fillId="11" borderId="65" xfId="1" applyFont="1" applyFill="1" applyBorder="1" applyAlignment="1">
      <alignment horizontal="center"/>
    </xf>
    <xf numFmtId="0" fontId="34" fillId="13" borderId="17" xfId="1" applyFont="1" applyFill="1" applyBorder="1" applyAlignment="1">
      <alignment horizontal="center"/>
    </xf>
    <xf numFmtId="0" fontId="34" fillId="13" borderId="63" xfId="1" applyFont="1" applyFill="1" applyBorder="1" applyAlignment="1">
      <alignment horizontal="center"/>
    </xf>
    <xf numFmtId="0" fontId="34" fillId="13" borderId="65" xfId="1" applyFont="1" applyFill="1" applyBorder="1" applyAlignment="1">
      <alignment horizontal="center"/>
    </xf>
    <xf numFmtId="0" fontId="31" fillId="14" borderId="44" xfId="1" applyFont="1" applyFill="1" applyBorder="1" applyAlignment="1">
      <alignment horizontal="center" wrapText="1"/>
    </xf>
    <xf numFmtId="0" fontId="31" fillId="14" borderId="41" xfId="1" applyFont="1" applyFill="1" applyBorder="1" applyAlignment="1">
      <alignment horizontal="center" wrapText="1"/>
    </xf>
    <xf numFmtId="0" fontId="5" fillId="0" borderId="1" xfId="1" applyFont="1" applyBorder="1" applyAlignment="1"/>
    <xf numFmtId="0" fontId="5" fillId="0" borderId="2" xfId="1" applyFont="1" applyBorder="1" applyAlignment="1"/>
    <xf numFmtId="0" fontId="5" fillId="0" borderId="4" xfId="1" applyFont="1" applyBorder="1" applyAlignment="1">
      <alignment horizontal="center" vertical="center"/>
    </xf>
    <xf numFmtId="0" fontId="5" fillId="0" borderId="1" xfId="1" applyFont="1" applyBorder="1" applyAlignment="1">
      <alignment horizontal="center" vertical="center" wrapText="1"/>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37" fontId="5" fillId="0" borderId="1" xfId="3" applyFont="1" applyBorder="1" applyAlignment="1">
      <alignment horizontal="center"/>
    </xf>
    <xf numFmtId="37" fontId="5" fillId="0" borderId="2" xfId="3" applyFont="1" applyBorder="1" applyAlignment="1">
      <alignment horizontal="center"/>
    </xf>
    <xf numFmtId="37" fontId="5" fillId="0" borderId="4" xfId="3" applyFont="1" applyBorder="1" applyAlignment="1">
      <alignment horizontal="center"/>
    </xf>
    <xf numFmtId="37" fontId="9" fillId="0" borderId="4" xfId="3" applyFont="1" applyBorder="1" applyAlignment="1">
      <alignment horizontal="center"/>
    </xf>
    <xf numFmtId="37" fontId="17" fillId="0" borderId="4" xfId="3" applyFont="1" applyBorder="1" applyAlignment="1">
      <alignment horizontal="center"/>
    </xf>
  </cellXfs>
  <cellStyles count="5">
    <cellStyle name="Comma 2" xfId="2" xr:uid="{00000000-0005-0000-0000-000000000000}"/>
    <cellStyle name="Currency 2" xfId="4" xr:uid="{00000000-0005-0000-0000-000001000000}"/>
    <cellStyle name="Normal" xfId="0" builtinId="0"/>
    <cellStyle name="Normal 2" xfId="3" xr:uid="{00000000-0005-0000-0000-000003000000}"/>
    <cellStyle name="Normal_FY 2008 Proposed Consolidated Placement Plan"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42"/>
  <sheetViews>
    <sheetView showZeros="0" zoomScale="90" zoomScaleNormal="90" workbookViewId="0">
      <selection activeCell="O14" sqref="O14"/>
    </sheetView>
  </sheetViews>
  <sheetFormatPr defaultRowHeight="12.75"/>
  <cols>
    <col min="1" max="1" width="5.28515625" style="10" customWidth="1"/>
    <col min="2" max="2" width="31.28515625" style="10" customWidth="1"/>
    <col min="3" max="21" width="11.7109375" style="10" customWidth="1"/>
    <col min="22" max="257" width="9.140625" style="10"/>
    <col min="258" max="258" width="5.28515625" style="10" customWidth="1"/>
    <col min="259" max="259" width="31.28515625" style="10" customWidth="1"/>
    <col min="260" max="277" width="11.7109375" style="10" customWidth="1"/>
    <col min="278" max="513" width="9.140625" style="10"/>
    <col min="514" max="514" width="5.28515625" style="10" customWidth="1"/>
    <col min="515" max="515" width="31.28515625" style="10" customWidth="1"/>
    <col min="516" max="533" width="11.7109375" style="10" customWidth="1"/>
    <col min="534" max="769" width="9.140625" style="10"/>
    <col min="770" max="770" width="5.28515625" style="10" customWidth="1"/>
    <col min="771" max="771" width="31.28515625" style="10" customWidth="1"/>
    <col min="772" max="789" width="11.7109375" style="10" customWidth="1"/>
    <col min="790" max="1025" width="9.140625" style="10"/>
    <col min="1026" max="1026" width="5.28515625" style="10" customWidth="1"/>
    <col min="1027" max="1027" width="31.28515625" style="10" customWidth="1"/>
    <col min="1028" max="1045" width="11.7109375" style="10" customWidth="1"/>
    <col min="1046" max="1281" width="9.140625" style="10"/>
    <col min="1282" max="1282" width="5.28515625" style="10" customWidth="1"/>
    <col min="1283" max="1283" width="31.28515625" style="10" customWidth="1"/>
    <col min="1284" max="1301" width="11.7109375" style="10" customWidth="1"/>
    <col min="1302" max="1537" width="9.140625" style="10"/>
    <col min="1538" max="1538" width="5.28515625" style="10" customWidth="1"/>
    <col min="1539" max="1539" width="31.28515625" style="10" customWidth="1"/>
    <col min="1540" max="1557" width="11.7109375" style="10" customWidth="1"/>
    <col min="1558" max="1793" width="9.140625" style="10"/>
    <col min="1794" max="1794" width="5.28515625" style="10" customWidth="1"/>
    <col min="1795" max="1795" width="31.28515625" style="10" customWidth="1"/>
    <col min="1796" max="1813" width="11.7109375" style="10" customWidth="1"/>
    <col min="1814" max="2049" width="9.140625" style="10"/>
    <col min="2050" max="2050" width="5.28515625" style="10" customWidth="1"/>
    <col min="2051" max="2051" width="31.28515625" style="10" customWidth="1"/>
    <col min="2052" max="2069" width="11.7109375" style="10" customWidth="1"/>
    <col min="2070" max="2305" width="9.140625" style="10"/>
    <col min="2306" max="2306" width="5.28515625" style="10" customWidth="1"/>
    <col min="2307" max="2307" width="31.28515625" style="10" customWidth="1"/>
    <col min="2308" max="2325" width="11.7109375" style="10" customWidth="1"/>
    <col min="2326" max="2561" width="9.140625" style="10"/>
    <col min="2562" max="2562" width="5.28515625" style="10" customWidth="1"/>
    <col min="2563" max="2563" width="31.28515625" style="10" customWidth="1"/>
    <col min="2564" max="2581" width="11.7109375" style="10" customWidth="1"/>
    <col min="2582" max="2817" width="9.140625" style="10"/>
    <col min="2818" max="2818" width="5.28515625" style="10" customWidth="1"/>
    <col min="2819" max="2819" width="31.28515625" style="10" customWidth="1"/>
    <col min="2820" max="2837" width="11.7109375" style="10" customWidth="1"/>
    <col min="2838" max="3073" width="9.140625" style="10"/>
    <col min="3074" max="3074" width="5.28515625" style="10" customWidth="1"/>
    <col min="3075" max="3075" width="31.28515625" style="10" customWidth="1"/>
    <col min="3076" max="3093" width="11.7109375" style="10" customWidth="1"/>
    <col min="3094" max="3329" width="9.140625" style="10"/>
    <col min="3330" max="3330" width="5.28515625" style="10" customWidth="1"/>
    <col min="3331" max="3331" width="31.28515625" style="10" customWidth="1"/>
    <col min="3332" max="3349" width="11.7109375" style="10" customWidth="1"/>
    <col min="3350" max="3585" width="9.140625" style="10"/>
    <col min="3586" max="3586" width="5.28515625" style="10" customWidth="1"/>
    <col min="3587" max="3587" width="31.28515625" style="10" customWidth="1"/>
    <col min="3588" max="3605" width="11.7109375" style="10" customWidth="1"/>
    <col min="3606" max="3841" width="9.140625" style="10"/>
    <col min="3842" max="3842" width="5.28515625" style="10" customWidth="1"/>
    <col min="3843" max="3843" width="31.28515625" style="10" customWidth="1"/>
    <col min="3844" max="3861" width="11.7109375" style="10" customWidth="1"/>
    <col min="3862" max="4097" width="9.140625" style="10"/>
    <col min="4098" max="4098" width="5.28515625" style="10" customWidth="1"/>
    <col min="4099" max="4099" width="31.28515625" style="10" customWidth="1"/>
    <col min="4100" max="4117" width="11.7109375" style="10" customWidth="1"/>
    <col min="4118" max="4353" width="9.140625" style="10"/>
    <col min="4354" max="4354" width="5.28515625" style="10" customWidth="1"/>
    <col min="4355" max="4355" width="31.28515625" style="10" customWidth="1"/>
    <col min="4356" max="4373" width="11.7109375" style="10" customWidth="1"/>
    <col min="4374" max="4609" width="9.140625" style="10"/>
    <col min="4610" max="4610" width="5.28515625" style="10" customWidth="1"/>
    <col min="4611" max="4611" width="31.28515625" style="10" customWidth="1"/>
    <col min="4612" max="4629" width="11.7109375" style="10" customWidth="1"/>
    <col min="4630" max="4865" width="9.140625" style="10"/>
    <col min="4866" max="4866" width="5.28515625" style="10" customWidth="1"/>
    <col min="4867" max="4867" width="31.28515625" style="10" customWidth="1"/>
    <col min="4868" max="4885" width="11.7109375" style="10" customWidth="1"/>
    <col min="4886" max="5121" width="9.140625" style="10"/>
    <col min="5122" max="5122" width="5.28515625" style="10" customWidth="1"/>
    <col min="5123" max="5123" width="31.28515625" style="10" customWidth="1"/>
    <col min="5124" max="5141" width="11.7109375" style="10" customWidth="1"/>
    <col min="5142" max="5377" width="9.140625" style="10"/>
    <col min="5378" max="5378" width="5.28515625" style="10" customWidth="1"/>
    <col min="5379" max="5379" width="31.28515625" style="10" customWidth="1"/>
    <col min="5380" max="5397" width="11.7109375" style="10" customWidth="1"/>
    <col min="5398" max="5633" width="9.140625" style="10"/>
    <col min="5634" max="5634" width="5.28515625" style="10" customWidth="1"/>
    <col min="5635" max="5635" width="31.28515625" style="10" customWidth="1"/>
    <col min="5636" max="5653" width="11.7109375" style="10" customWidth="1"/>
    <col min="5654" max="5889" width="9.140625" style="10"/>
    <col min="5890" max="5890" width="5.28515625" style="10" customWidth="1"/>
    <col min="5891" max="5891" width="31.28515625" style="10" customWidth="1"/>
    <col min="5892" max="5909" width="11.7109375" style="10" customWidth="1"/>
    <col min="5910" max="6145" width="9.140625" style="10"/>
    <col min="6146" max="6146" width="5.28515625" style="10" customWidth="1"/>
    <col min="6147" max="6147" width="31.28515625" style="10" customWidth="1"/>
    <col min="6148" max="6165" width="11.7109375" style="10" customWidth="1"/>
    <col min="6166" max="6401" width="9.140625" style="10"/>
    <col min="6402" max="6402" width="5.28515625" style="10" customWidth="1"/>
    <col min="6403" max="6403" width="31.28515625" style="10" customWidth="1"/>
    <col min="6404" max="6421" width="11.7109375" style="10" customWidth="1"/>
    <col min="6422" max="6657" width="9.140625" style="10"/>
    <col min="6658" max="6658" width="5.28515625" style="10" customWidth="1"/>
    <col min="6659" max="6659" width="31.28515625" style="10" customWidth="1"/>
    <col min="6660" max="6677" width="11.7109375" style="10" customWidth="1"/>
    <col min="6678" max="6913" width="9.140625" style="10"/>
    <col min="6914" max="6914" width="5.28515625" style="10" customWidth="1"/>
    <col min="6915" max="6915" width="31.28515625" style="10" customWidth="1"/>
    <col min="6916" max="6933" width="11.7109375" style="10" customWidth="1"/>
    <col min="6934" max="7169" width="9.140625" style="10"/>
    <col min="7170" max="7170" width="5.28515625" style="10" customWidth="1"/>
    <col min="7171" max="7171" width="31.28515625" style="10" customWidth="1"/>
    <col min="7172" max="7189" width="11.7109375" style="10" customWidth="1"/>
    <col min="7190" max="7425" width="9.140625" style="10"/>
    <col min="7426" max="7426" width="5.28515625" style="10" customWidth="1"/>
    <col min="7427" max="7427" width="31.28515625" style="10" customWidth="1"/>
    <col min="7428" max="7445" width="11.7109375" style="10" customWidth="1"/>
    <col min="7446" max="7681" width="9.140625" style="10"/>
    <col min="7682" max="7682" width="5.28515625" style="10" customWidth="1"/>
    <col min="7683" max="7683" width="31.28515625" style="10" customWidth="1"/>
    <col min="7684" max="7701" width="11.7109375" style="10" customWidth="1"/>
    <col min="7702" max="7937" width="9.140625" style="10"/>
    <col min="7938" max="7938" width="5.28515625" style="10" customWidth="1"/>
    <col min="7939" max="7939" width="31.28515625" style="10" customWidth="1"/>
    <col min="7940" max="7957" width="11.7109375" style="10" customWidth="1"/>
    <col min="7958" max="8193" width="9.140625" style="10"/>
    <col min="8194" max="8194" width="5.28515625" style="10" customWidth="1"/>
    <col min="8195" max="8195" width="31.28515625" style="10" customWidth="1"/>
    <col min="8196" max="8213" width="11.7109375" style="10" customWidth="1"/>
    <col min="8214" max="8449" width="9.140625" style="10"/>
    <col min="8450" max="8450" width="5.28515625" style="10" customWidth="1"/>
    <col min="8451" max="8451" width="31.28515625" style="10" customWidth="1"/>
    <col min="8452" max="8469" width="11.7109375" style="10" customWidth="1"/>
    <col min="8470" max="8705" width="9.140625" style="10"/>
    <col min="8706" max="8706" width="5.28515625" style="10" customWidth="1"/>
    <col min="8707" max="8707" width="31.28515625" style="10" customWidth="1"/>
    <col min="8708" max="8725" width="11.7109375" style="10" customWidth="1"/>
    <col min="8726" max="8961" width="9.140625" style="10"/>
    <col min="8962" max="8962" width="5.28515625" style="10" customWidth="1"/>
    <col min="8963" max="8963" width="31.28515625" style="10" customWidth="1"/>
    <col min="8964" max="8981" width="11.7109375" style="10" customWidth="1"/>
    <col min="8982" max="9217" width="9.140625" style="10"/>
    <col min="9218" max="9218" width="5.28515625" style="10" customWidth="1"/>
    <col min="9219" max="9219" width="31.28515625" style="10" customWidth="1"/>
    <col min="9220" max="9237" width="11.7109375" style="10" customWidth="1"/>
    <col min="9238" max="9473" width="9.140625" style="10"/>
    <col min="9474" max="9474" width="5.28515625" style="10" customWidth="1"/>
    <col min="9475" max="9475" width="31.28515625" style="10" customWidth="1"/>
    <col min="9476" max="9493" width="11.7109375" style="10" customWidth="1"/>
    <col min="9494" max="9729" width="9.140625" style="10"/>
    <col min="9730" max="9730" width="5.28515625" style="10" customWidth="1"/>
    <col min="9731" max="9731" width="31.28515625" style="10" customWidth="1"/>
    <col min="9732" max="9749" width="11.7109375" style="10" customWidth="1"/>
    <col min="9750" max="9985" width="9.140625" style="10"/>
    <col min="9986" max="9986" width="5.28515625" style="10" customWidth="1"/>
    <col min="9987" max="9987" width="31.28515625" style="10" customWidth="1"/>
    <col min="9988" max="10005" width="11.7109375" style="10" customWidth="1"/>
    <col min="10006" max="10241" width="9.140625" style="10"/>
    <col min="10242" max="10242" width="5.28515625" style="10" customWidth="1"/>
    <col min="10243" max="10243" width="31.28515625" style="10" customWidth="1"/>
    <col min="10244" max="10261" width="11.7109375" style="10" customWidth="1"/>
    <col min="10262" max="10497" width="9.140625" style="10"/>
    <col min="10498" max="10498" width="5.28515625" style="10" customWidth="1"/>
    <col min="10499" max="10499" width="31.28515625" style="10" customWidth="1"/>
    <col min="10500" max="10517" width="11.7109375" style="10" customWidth="1"/>
    <col min="10518" max="10753" width="9.140625" style="10"/>
    <col min="10754" max="10754" width="5.28515625" style="10" customWidth="1"/>
    <col min="10755" max="10755" width="31.28515625" style="10" customWidth="1"/>
    <col min="10756" max="10773" width="11.7109375" style="10" customWidth="1"/>
    <col min="10774" max="11009" width="9.140625" style="10"/>
    <col min="11010" max="11010" width="5.28515625" style="10" customWidth="1"/>
    <col min="11011" max="11011" width="31.28515625" style="10" customWidth="1"/>
    <col min="11012" max="11029" width="11.7109375" style="10" customWidth="1"/>
    <col min="11030" max="11265" width="9.140625" style="10"/>
    <col min="11266" max="11266" width="5.28515625" style="10" customWidth="1"/>
    <col min="11267" max="11267" width="31.28515625" style="10" customWidth="1"/>
    <col min="11268" max="11285" width="11.7109375" style="10" customWidth="1"/>
    <col min="11286" max="11521" width="9.140625" style="10"/>
    <col min="11522" max="11522" width="5.28515625" style="10" customWidth="1"/>
    <col min="11523" max="11523" width="31.28515625" style="10" customWidth="1"/>
    <col min="11524" max="11541" width="11.7109375" style="10" customWidth="1"/>
    <col min="11542" max="11777" width="9.140625" style="10"/>
    <col min="11778" max="11778" width="5.28515625" style="10" customWidth="1"/>
    <col min="11779" max="11779" width="31.28515625" style="10" customWidth="1"/>
    <col min="11780" max="11797" width="11.7109375" style="10" customWidth="1"/>
    <col min="11798" max="12033" width="9.140625" style="10"/>
    <col min="12034" max="12034" width="5.28515625" style="10" customWidth="1"/>
    <col min="12035" max="12035" width="31.28515625" style="10" customWidth="1"/>
    <col min="12036" max="12053" width="11.7109375" style="10" customWidth="1"/>
    <col min="12054" max="12289" width="9.140625" style="10"/>
    <col min="12290" max="12290" width="5.28515625" style="10" customWidth="1"/>
    <col min="12291" max="12291" width="31.28515625" style="10" customWidth="1"/>
    <col min="12292" max="12309" width="11.7109375" style="10" customWidth="1"/>
    <col min="12310" max="12545" width="9.140625" style="10"/>
    <col min="12546" max="12546" width="5.28515625" style="10" customWidth="1"/>
    <col min="12547" max="12547" width="31.28515625" style="10" customWidth="1"/>
    <col min="12548" max="12565" width="11.7109375" style="10" customWidth="1"/>
    <col min="12566" max="12801" width="9.140625" style="10"/>
    <col min="12802" max="12802" width="5.28515625" style="10" customWidth="1"/>
    <col min="12803" max="12803" width="31.28515625" style="10" customWidth="1"/>
    <col min="12804" max="12821" width="11.7109375" style="10" customWidth="1"/>
    <col min="12822" max="13057" width="9.140625" style="10"/>
    <col min="13058" max="13058" width="5.28515625" style="10" customWidth="1"/>
    <col min="13059" max="13059" width="31.28515625" style="10" customWidth="1"/>
    <col min="13060" max="13077" width="11.7109375" style="10" customWidth="1"/>
    <col min="13078" max="13313" width="9.140625" style="10"/>
    <col min="13314" max="13314" width="5.28515625" style="10" customWidth="1"/>
    <col min="13315" max="13315" width="31.28515625" style="10" customWidth="1"/>
    <col min="13316" max="13333" width="11.7109375" style="10" customWidth="1"/>
    <col min="13334" max="13569" width="9.140625" style="10"/>
    <col min="13570" max="13570" width="5.28515625" style="10" customWidth="1"/>
    <col min="13571" max="13571" width="31.28515625" style="10" customWidth="1"/>
    <col min="13572" max="13589" width="11.7109375" style="10" customWidth="1"/>
    <col min="13590" max="13825" width="9.140625" style="10"/>
    <col min="13826" max="13826" width="5.28515625" style="10" customWidth="1"/>
    <col min="13827" max="13827" width="31.28515625" style="10" customWidth="1"/>
    <col min="13828" max="13845" width="11.7109375" style="10" customWidth="1"/>
    <col min="13846" max="14081" width="9.140625" style="10"/>
    <col min="14082" max="14082" width="5.28515625" style="10" customWidth="1"/>
    <col min="14083" max="14083" width="31.28515625" style="10" customWidth="1"/>
    <col min="14084" max="14101" width="11.7109375" style="10" customWidth="1"/>
    <col min="14102" max="14337" width="9.140625" style="10"/>
    <col min="14338" max="14338" width="5.28515625" style="10" customWidth="1"/>
    <col min="14339" max="14339" width="31.28515625" style="10" customWidth="1"/>
    <col min="14340" max="14357" width="11.7109375" style="10" customWidth="1"/>
    <col min="14358" max="14593" width="9.140625" style="10"/>
    <col min="14594" max="14594" width="5.28515625" style="10" customWidth="1"/>
    <col min="14595" max="14595" width="31.28515625" style="10" customWidth="1"/>
    <col min="14596" max="14613" width="11.7109375" style="10" customWidth="1"/>
    <col min="14614" max="14849" width="9.140625" style="10"/>
    <col min="14850" max="14850" width="5.28515625" style="10" customWidth="1"/>
    <col min="14851" max="14851" width="31.28515625" style="10" customWidth="1"/>
    <col min="14852" max="14869" width="11.7109375" style="10" customWidth="1"/>
    <col min="14870" max="15105" width="9.140625" style="10"/>
    <col min="15106" max="15106" width="5.28515625" style="10" customWidth="1"/>
    <col min="15107" max="15107" width="31.28515625" style="10" customWidth="1"/>
    <col min="15108" max="15125" width="11.7109375" style="10" customWidth="1"/>
    <col min="15126" max="15361" width="9.140625" style="10"/>
    <col min="15362" max="15362" width="5.28515625" style="10" customWidth="1"/>
    <col min="15363" max="15363" width="31.28515625" style="10" customWidth="1"/>
    <col min="15364" max="15381" width="11.7109375" style="10" customWidth="1"/>
    <col min="15382" max="15617" width="9.140625" style="10"/>
    <col min="15618" max="15618" width="5.28515625" style="10" customWidth="1"/>
    <col min="15619" max="15619" width="31.28515625" style="10" customWidth="1"/>
    <col min="15620" max="15637" width="11.7109375" style="10" customWidth="1"/>
    <col min="15638" max="15873" width="9.140625" style="10"/>
    <col min="15874" max="15874" width="5.28515625" style="10" customWidth="1"/>
    <col min="15875" max="15875" width="31.28515625" style="10" customWidth="1"/>
    <col min="15876" max="15893" width="11.7109375" style="10" customWidth="1"/>
    <col min="15894" max="16129" width="9.140625" style="10"/>
    <col min="16130" max="16130" width="5.28515625" style="10" customWidth="1"/>
    <col min="16131" max="16131" width="31.28515625" style="10" customWidth="1"/>
    <col min="16132" max="16149" width="11.7109375" style="10" customWidth="1"/>
    <col min="16150" max="16384" width="9.140625" style="10"/>
  </cols>
  <sheetData>
    <row r="1" spans="1:20" ht="18.75">
      <c r="A1" s="2" t="s">
        <v>6</v>
      </c>
      <c r="B1" s="3"/>
      <c r="C1" s="4"/>
      <c r="D1" s="4"/>
      <c r="E1" s="5"/>
      <c r="F1" s="5"/>
      <c r="G1" s="6"/>
      <c r="H1" s="7"/>
      <c r="I1" s="8"/>
      <c r="J1" s="9"/>
      <c r="K1" s="246"/>
      <c r="L1" s="246"/>
      <c r="M1" s="246"/>
    </row>
    <row r="2" spans="1:20" ht="23.25" customHeight="1" thickBot="1">
      <c r="A2" s="11" t="s">
        <v>80</v>
      </c>
      <c r="B2" s="12"/>
      <c r="C2" s="13"/>
      <c r="D2" s="14"/>
      <c r="E2" s="15"/>
      <c r="F2" s="15"/>
      <c r="H2" s="205"/>
      <c r="I2" s="205"/>
      <c r="J2" s="205"/>
      <c r="K2" s="205"/>
      <c r="L2" s="206"/>
    </row>
    <row r="3" spans="1:20" ht="19.5" thickBot="1">
      <c r="A3" s="16"/>
      <c r="B3" s="12"/>
      <c r="C3" s="13"/>
      <c r="D3" s="14"/>
      <c r="E3" s="15"/>
      <c r="F3" s="15"/>
      <c r="G3" s="249" t="s">
        <v>81</v>
      </c>
      <c r="H3" s="250"/>
      <c r="I3" s="250"/>
      <c r="J3" s="250"/>
      <c r="K3" s="250"/>
      <c r="L3" s="250"/>
      <c r="M3" s="251"/>
      <c r="N3" s="137"/>
    </row>
    <row r="4" spans="1:20" ht="18.75" customHeight="1" thickBot="1">
      <c r="A4" s="16"/>
      <c r="B4" s="18" t="s">
        <v>7</v>
      </c>
      <c r="C4" s="247"/>
      <c r="D4" s="247"/>
      <c r="E4" s="248"/>
      <c r="F4" s="15"/>
      <c r="G4" s="249" t="s">
        <v>82</v>
      </c>
      <c r="H4" s="250"/>
      <c r="I4" s="250"/>
      <c r="J4" s="250"/>
      <c r="K4" s="250"/>
      <c r="L4" s="250"/>
      <c r="M4" s="251"/>
      <c r="N4" s="137"/>
    </row>
    <row r="5" spans="1:20" ht="20.100000000000001" customHeight="1" thickBot="1">
      <c r="A5" s="16"/>
      <c r="B5" s="19" t="s">
        <v>8</v>
      </c>
      <c r="C5" s="252"/>
      <c r="D5" s="252"/>
      <c r="E5" s="253"/>
      <c r="F5" s="15"/>
      <c r="G5" s="205"/>
      <c r="H5" s="205"/>
      <c r="I5" s="205"/>
      <c r="J5" s="205"/>
      <c r="K5" s="205"/>
      <c r="L5" s="136"/>
      <c r="N5" s="17"/>
    </row>
    <row r="6" spans="1:20" ht="18.75" customHeight="1" thickBot="1">
      <c r="B6" s="8"/>
      <c r="C6" s="20"/>
      <c r="D6" s="20"/>
      <c r="E6" s="21"/>
      <c r="F6" s="22"/>
      <c r="G6" s="231" t="s">
        <v>112</v>
      </c>
      <c r="H6" s="232"/>
      <c r="I6" s="232"/>
      <c r="J6" s="232"/>
      <c r="K6" s="232"/>
      <c r="L6" s="232"/>
      <c r="M6" s="233"/>
      <c r="N6" s="207"/>
    </row>
    <row r="7" spans="1:20" ht="18.75" customHeight="1" thickBot="1">
      <c r="B7" s="8"/>
      <c r="C7" s="20"/>
      <c r="D7" s="20"/>
      <c r="E7" s="21"/>
      <c r="F7" s="22"/>
      <c r="G7" s="231" t="s">
        <v>111</v>
      </c>
      <c r="H7" s="232"/>
      <c r="I7" s="232"/>
      <c r="J7" s="232"/>
      <c r="K7" s="232"/>
      <c r="L7" s="232"/>
      <c r="M7" s="233"/>
      <c r="N7" s="207"/>
    </row>
    <row r="8" spans="1:20" ht="19.5" customHeight="1" thickBot="1">
      <c r="G8" s="231" t="s">
        <v>130</v>
      </c>
      <c r="H8" s="232"/>
      <c r="I8" s="232"/>
      <c r="J8" s="232"/>
      <c r="K8" s="232"/>
      <c r="L8" s="232"/>
      <c r="M8" s="233"/>
      <c r="N8" s="207"/>
      <c r="O8" s="135"/>
      <c r="P8" s="135"/>
      <c r="Q8" s="135"/>
      <c r="R8" s="135"/>
      <c r="S8" s="135"/>
      <c r="T8" s="136"/>
    </row>
    <row r="9" spans="1:20" ht="13.5" thickBot="1">
      <c r="B9" s="8"/>
      <c r="E9" s="8"/>
      <c r="F9" s="23"/>
      <c r="G9" s="23"/>
      <c r="H9" s="23"/>
      <c r="I9" s="23"/>
    </row>
    <row r="10" spans="1:20" ht="18" customHeight="1" thickBot="1">
      <c r="C10" s="243" t="s">
        <v>105</v>
      </c>
      <c r="D10" s="244"/>
      <c r="E10" s="244"/>
      <c r="F10" s="244"/>
      <c r="G10" s="244"/>
      <c r="H10" s="244"/>
      <c r="I10" s="244"/>
      <c r="J10" s="244"/>
      <c r="K10" s="244"/>
      <c r="L10" s="244"/>
      <c r="M10" s="244"/>
      <c r="N10" s="244"/>
      <c r="O10" s="245"/>
      <c r="P10" s="203"/>
      <c r="Q10" s="203"/>
      <c r="R10" s="203"/>
    </row>
    <row r="11" spans="1:20" ht="18" customHeight="1" thickBot="1">
      <c r="B11" s="8"/>
      <c r="C11" s="222" t="s">
        <v>104</v>
      </c>
      <c r="D11" s="223"/>
      <c r="E11" s="224"/>
      <c r="F11" s="225" t="s">
        <v>83</v>
      </c>
      <c r="G11" s="226"/>
      <c r="H11" s="226"/>
      <c r="I11" s="227"/>
      <c r="J11" s="222" t="s">
        <v>108</v>
      </c>
      <c r="K11" s="223"/>
      <c r="L11" s="224"/>
      <c r="M11" s="228" t="s">
        <v>96</v>
      </c>
      <c r="N11" s="229"/>
      <c r="O11" s="230"/>
    </row>
    <row r="12" spans="1:20" ht="82.5" customHeight="1" thickBot="1">
      <c r="B12" s="20"/>
      <c r="C12" s="24" t="s">
        <v>9</v>
      </c>
      <c r="D12" s="25" t="s">
        <v>10</v>
      </c>
      <c r="E12" s="26" t="s">
        <v>5</v>
      </c>
      <c r="F12" s="204" t="s">
        <v>9</v>
      </c>
      <c r="G12" s="25" t="s">
        <v>10</v>
      </c>
      <c r="H12" s="138" t="s">
        <v>84</v>
      </c>
      <c r="I12" s="26" t="s">
        <v>5</v>
      </c>
      <c r="J12" s="24" t="s">
        <v>9</v>
      </c>
      <c r="K12" s="25" t="s">
        <v>10</v>
      </c>
      <c r="L12" s="26" t="s">
        <v>5</v>
      </c>
      <c r="M12" s="24" t="s">
        <v>9</v>
      </c>
      <c r="N12" s="25" t="s">
        <v>10</v>
      </c>
      <c r="O12" s="26" t="s">
        <v>5</v>
      </c>
    </row>
    <row r="13" spans="1:20" ht="20.100000000000001" customHeight="1">
      <c r="B13" s="27" t="s">
        <v>11</v>
      </c>
      <c r="C13" s="28"/>
      <c r="D13" s="29"/>
      <c r="E13" s="30"/>
      <c r="F13" s="31"/>
      <c r="G13" s="198"/>
      <c r="H13" s="199"/>
      <c r="I13" s="186">
        <f t="shared" ref="I13:I20" si="0">G13+F13</f>
        <v>0</v>
      </c>
      <c r="J13" s="28"/>
      <c r="K13" s="29"/>
      <c r="L13" s="195"/>
      <c r="M13" s="31"/>
      <c r="N13" s="32"/>
      <c r="O13" s="30">
        <f>N13+M13</f>
        <v>0</v>
      </c>
    </row>
    <row r="14" spans="1:20" ht="20.100000000000001" customHeight="1">
      <c r="B14" s="33" t="s">
        <v>12</v>
      </c>
      <c r="C14" s="28"/>
      <c r="D14" s="29"/>
      <c r="E14" s="30"/>
      <c r="F14" s="35"/>
      <c r="G14" s="32"/>
      <c r="H14" s="139"/>
      <c r="I14" s="30">
        <f t="shared" si="0"/>
        <v>0</v>
      </c>
      <c r="J14" s="28"/>
      <c r="K14" s="29"/>
      <c r="L14" s="195"/>
      <c r="M14" s="28"/>
      <c r="N14" s="32"/>
      <c r="O14" s="30"/>
    </row>
    <row r="15" spans="1:20" ht="20.100000000000001" customHeight="1">
      <c r="B15" s="34" t="s">
        <v>13</v>
      </c>
      <c r="C15" s="35"/>
      <c r="D15" s="36"/>
      <c r="E15" s="37"/>
      <c r="F15" s="35"/>
      <c r="G15" s="32"/>
      <c r="H15" s="139"/>
      <c r="I15" s="30">
        <f t="shared" si="0"/>
        <v>0</v>
      </c>
      <c r="J15" s="35"/>
      <c r="K15" s="36"/>
      <c r="L15" s="141"/>
      <c r="M15" s="28"/>
      <c r="N15" s="32"/>
      <c r="O15" s="30">
        <f t="shared" ref="O13:O20" si="1">N15+M15</f>
        <v>0</v>
      </c>
    </row>
    <row r="16" spans="1:20" ht="20.100000000000001" customHeight="1">
      <c r="B16" s="34" t="s">
        <v>14</v>
      </c>
      <c r="C16" s="35"/>
      <c r="D16" s="36"/>
      <c r="E16" s="37"/>
      <c r="F16" s="35"/>
      <c r="G16" s="32"/>
      <c r="H16" s="139"/>
      <c r="I16" s="30">
        <f t="shared" si="0"/>
        <v>0</v>
      </c>
      <c r="J16" s="35"/>
      <c r="K16" s="36"/>
      <c r="L16" s="141"/>
      <c r="M16" s="28"/>
      <c r="N16" s="32"/>
      <c r="O16" s="30">
        <f t="shared" si="1"/>
        <v>0</v>
      </c>
    </row>
    <row r="17" spans="1:15" ht="20.100000000000001" customHeight="1">
      <c r="B17" s="34" t="s">
        <v>15</v>
      </c>
      <c r="C17" s="35"/>
      <c r="D17" s="36"/>
      <c r="E17" s="37"/>
      <c r="F17" s="35"/>
      <c r="G17" s="32"/>
      <c r="H17" s="139"/>
      <c r="I17" s="30">
        <f t="shared" si="0"/>
        <v>0</v>
      </c>
      <c r="J17" s="35"/>
      <c r="K17" s="36"/>
      <c r="L17" s="141"/>
      <c r="M17" s="28"/>
      <c r="N17" s="32"/>
      <c r="O17" s="30">
        <f t="shared" si="1"/>
        <v>0</v>
      </c>
    </row>
    <row r="18" spans="1:15" ht="20.100000000000001" customHeight="1">
      <c r="B18" s="34" t="s">
        <v>16</v>
      </c>
      <c r="C18" s="35"/>
      <c r="D18" s="36"/>
      <c r="E18" s="37"/>
      <c r="F18" s="35"/>
      <c r="G18" s="32"/>
      <c r="H18" s="139"/>
      <c r="I18" s="30">
        <f t="shared" si="0"/>
        <v>0</v>
      </c>
      <c r="J18" s="35"/>
      <c r="K18" s="36"/>
      <c r="L18" s="141"/>
      <c r="M18" s="28"/>
      <c r="N18" s="32"/>
      <c r="O18" s="30">
        <f t="shared" si="1"/>
        <v>0</v>
      </c>
    </row>
    <row r="19" spans="1:15" ht="20.100000000000001" customHeight="1">
      <c r="A19" s="10" t="s">
        <v>17</v>
      </c>
      <c r="B19" s="34" t="s">
        <v>18</v>
      </c>
      <c r="C19" s="35"/>
      <c r="D19" s="36"/>
      <c r="E19" s="37"/>
      <c r="F19" s="35"/>
      <c r="G19" s="32"/>
      <c r="H19" s="139"/>
      <c r="I19" s="30">
        <f t="shared" si="0"/>
        <v>0</v>
      </c>
      <c r="J19" s="35"/>
      <c r="K19" s="36"/>
      <c r="L19" s="141"/>
      <c r="M19" s="28"/>
      <c r="N19" s="32"/>
      <c r="O19" s="30">
        <f t="shared" si="1"/>
        <v>0</v>
      </c>
    </row>
    <row r="20" spans="1:15" ht="20.100000000000001" customHeight="1">
      <c r="B20" s="34" t="s">
        <v>19</v>
      </c>
      <c r="C20" s="35"/>
      <c r="D20" s="36"/>
      <c r="E20" s="37"/>
      <c r="F20" s="35"/>
      <c r="G20" s="32"/>
      <c r="H20" s="143"/>
      <c r="I20" s="30">
        <f t="shared" si="0"/>
        <v>0</v>
      </c>
      <c r="J20" s="35"/>
      <c r="K20" s="36"/>
      <c r="L20" s="141"/>
      <c r="M20" s="28"/>
      <c r="N20" s="32"/>
      <c r="O20" s="30">
        <f t="shared" si="1"/>
        <v>0</v>
      </c>
    </row>
    <row r="21" spans="1:15" ht="7.5" customHeight="1">
      <c r="B21" s="38"/>
      <c r="C21" s="39"/>
      <c r="D21" s="40"/>
      <c r="E21" s="41"/>
      <c r="F21" s="39"/>
      <c r="G21" s="40"/>
      <c r="H21" s="140"/>
      <c r="I21" s="41"/>
      <c r="J21" s="39"/>
      <c r="K21" s="40"/>
      <c r="L21" s="140"/>
      <c r="M21" s="39"/>
      <c r="N21" s="40"/>
      <c r="O21" s="41"/>
    </row>
    <row r="22" spans="1:15" ht="20.100000000000001" customHeight="1">
      <c r="B22" s="42" t="s">
        <v>20</v>
      </c>
      <c r="C22" s="28">
        <f>SUM(C13:C20)</f>
        <v>0</v>
      </c>
      <c r="D22" s="29">
        <f>SUM(D13:D20)</f>
        <v>0</v>
      </c>
      <c r="E22" s="30">
        <f>SUM(E13:E20)</f>
        <v>0</v>
      </c>
      <c r="F22" s="35">
        <f>SUM(F13:F20)</f>
        <v>0</v>
      </c>
      <c r="G22" s="32">
        <f>SUM(G13:G20)</f>
        <v>0</v>
      </c>
      <c r="H22" s="183">
        <f>IFERROR(G22/F22,0)</f>
        <v>0</v>
      </c>
      <c r="I22" s="30">
        <f t="shared" ref="I22:O22" si="2">SUM(I13:I20)</f>
        <v>0</v>
      </c>
      <c r="J22" s="28">
        <f t="shared" si="2"/>
        <v>0</v>
      </c>
      <c r="K22" s="29">
        <f t="shared" si="2"/>
        <v>0</v>
      </c>
      <c r="L22" s="195">
        <f t="shared" si="2"/>
        <v>0</v>
      </c>
      <c r="M22" s="28">
        <f t="shared" si="2"/>
        <v>0</v>
      </c>
      <c r="N22" s="32">
        <f t="shared" si="2"/>
        <v>0</v>
      </c>
      <c r="O22" s="30">
        <f t="shared" si="2"/>
        <v>0</v>
      </c>
    </row>
    <row r="23" spans="1:15" ht="20.100000000000001" customHeight="1">
      <c r="B23" s="43" t="s">
        <v>21</v>
      </c>
      <c r="C23" s="35"/>
      <c r="D23" s="36"/>
      <c r="E23" s="37"/>
      <c r="F23" s="28"/>
      <c r="G23" s="32"/>
      <c r="H23" s="141"/>
      <c r="I23" s="37">
        <f>SUM(F23:G23)</f>
        <v>0</v>
      </c>
      <c r="J23" s="35"/>
      <c r="K23" s="36"/>
      <c r="L23" s="141"/>
      <c r="M23" s="35"/>
      <c r="N23" s="36"/>
      <c r="O23" s="37"/>
    </row>
    <row r="24" spans="1:15" ht="7.5" customHeight="1">
      <c r="B24" s="38"/>
      <c r="C24" s="39"/>
      <c r="D24" s="40"/>
      <c r="E24" s="41"/>
      <c r="F24" s="39"/>
      <c r="G24" s="40"/>
      <c r="H24" s="140"/>
      <c r="I24" s="41"/>
      <c r="J24" s="39"/>
      <c r="K24" s="40"/>
      <c r="L24" s="140"/>
      <c r="M24" s="39"/>
      <c r="N24" s="40"/>
      <c r="O24" s="41"/>
    </row>
    <row r="25" spans="1:15" ht="20.100000000000001" customHeight="1">
      <c r="B25" s="43" t="s">
        <v>22</v>
      </c>
      <c r="C25" s="44">
        <f>C22+C23</f>
        <v>0</v>
      </c>
      <c r="D25" s="45">
        <f t="shared" ref="D25" si="3">D22+D23</f>
        <v>0</v>
      </c>
      <c r="E25" s="46">
        <f>E22+E23</f>
        <v>0</v>
      </c>
      <c r="F25" s="44">
        <f>F22+F23</f>
        <v>0</v>
      </c>
      <c r="G25" s="45">
        <f>G22+G23</f>
        <v>0</v>
      </c>
      <c r="H25" s="142"/>
      <c r="I25" s="46">
        <f t="shared" ref="I25:O25" si="4">I22+I23</f>
        <v>0</v>
      </c>
      <c r="J25" s="44">
        <f t="shared" si="4"/>
        <v>0</v>
      </c>
      <c r="K25" s="45">
        <f t="shared" si="4"/>
        <v>0</v>
      </c>
      <c r="L25" s="142">
        <f t="shared" si="4"/>
        <v>0</v>
      </c>
      <c r="M25" s="44">
        <f t="shared" si="4"/>
        <v>0</v>
      </c>
      <c r="N25" s="45">
        <f t="shared" si="4"/>
        <v>0</v>
      </c>
      <c r="O25" s="46">
        <f t="shared" si="4"/>
        <v>0</v>
      </c>
    </row>
    <row r="26" spans="1:15" ht="7.5" customHeight="1" thickBot="1">
      <c r="B26" s="47"/>
      <c r="C26" s="48"/>
      <c r="D26" s="48"/>
      <c r="E26" s="49"/>
      <c r="F26" s="196"/>
      <c r="G26" s="196"/>
      <c r="H26" s="197"/>
      <c r="I26" s="197"/>
      <c r="J26" s="50"/>
      <c r="K26" s="50"/>
      <c r="L26" s="200"/>
      <c r="M26" s="48"/>
      <c r="N26" s="47"/>
      <c r="O26" s="49"/>
    </row>
    <row r="27" spans="1:15" ht="13.5" thickBot="1">
      <c r="F27" s="51"/>
      <c r="G27" s="51"/>
    </row>
    <row r="28" spans="1:15" ht="28.5" customHeight="1" thickBot="1">
      <c r="F28" s="51"/>
      <c r="G28" s="51"/>
      <c r="M28" s="234" t="s">
        <v>106</v>
      </c>
      <c r="N28" s="235"/>
      <c r="O28" s="236"/>
    </row>
    <row r="29" spans="1:15" ht="16.5" thickBot="1">
      <c r="B29" s="240" t="s">
        <v>23</v>
      </c>
      <c r="C29" s="241"/>
      <c r="D29" s="242"/>
      <c r="F29" s="51"/>
      <c r="G29" s="51"/>
      <c r="M29" s="237"/>
      <c r="N29" s="238"/>
      <c r="O29" s="239"/>
    </row>
    <row r="30" spans="1:15" ht="67.5" customHeight="1" thickBot="1">
      <c r="B30" s="219" t="s">
        <v>107</v>
      </c>
      <c r="C30" s="220"/>
      <c r="D30" s="221"/>
      <c r="F30" s="51"/>
      <c r="G30" s="201"/>
      <c r="H30" s="202"/>
    </row>
    <row r="31" spans="1:15" ht="26.25" customHeight="1" thickBot="1">
      <c r="B31" s="150"/>
      <c r="C31" s="150" t="s">
        <v>97</v>
      </c>
      <c r="D31" s="182" t="s">
        <v>98</v>
      </c>
      <c r="F31" s="51"/>
      <c r="G31" s="201"/>
      <c r="H31" s="202"/>
    </row>
    <row r="32" spans="1:15" ht="19.5" customHeight="1">
      <c r="B32" s="151" t="s">
        <v>24</v>
      </c>
      <c r="C32" s="158">
        <v>0</v>
      </c>
      <c r="D32" s="52">
        <v>0</v>
      </c>
    </row>
    <row r="33" spans="2:5" ht="19.5" customHeight="1">
      <c r="B33" s="152" t="s">
        <v>25</v>
      </c>
      <c r="C33" s="155">
        <v>0</v>
      </c>
      <c r="D33" s="52">
        <v>0</v>
      </c>
    </row>
    <row r="34" spans="2:5" ht="20.100000000000001" customHeight="1">
      <c r="B34" s="152" t="s">
        <v>26</v>
      </c>
      <c r="C34" s="155">
        <v>0</v>
      </c>
      <c r="D34" s="52">
        <v>0</v>
      </c>
      <c r="E34" s="53"/>
    </row>
    <row r="35" spans="2:5" ht="20.100000000000001" customHeight="1">
      <c r="B35" s="152"/>
      <c r="C35" s="155">
        <v>0</v>
      </c>
      <c r="D35" s="52">
        <v>0</v>
      </c>
      <c r="E35" s="53"/>
    </row>
    <row r="36" spans="2:5" ht="20.100000000000001" customHeight="1">
      <c r="B36" s="152"/>
      <c r="C36" s="155">
        <v>0</v>
      </c>
      <c r="D36" s="52">
        <v>0</v>
      </c>
      <c r="E36" s="53"/>
    </row>
    <row r="37" spans="2:5" ht="6.75" customHeight="1">
      <c r="B37" s="153"/>
      <c r="C37" s="156"/>
      <c r="D37" s="54"/>
      <c r="E37" s="53"/>
    </row>
    <row r="38" spans="2:5" ht="20.100000000000001" customHeight="1" thickBot="1">
      <c r="B38" s="154" t="s">
        <v>5</v>
      </c>
      <c r="C38" s="157">
        <f>SUM(C32:C37)</f>
        <v>0</v>
      </c>
      <c r="D38" s="55">
        <f>SUM(D32:D37)</f>
        <v>0</v>
      </c>
      <c r="E38" s="53"/>
    </row>
    <row r="39" spans="2:5" ht="20.100000000000001" customHeight="1">
      <c r="C39" s="53"/>
      <c r="D39" s="53"/>
      <c r="E39" s="53"/>
    </row>
    <row r="40" spans="2:5">
      <c r="C40" s="53"/>
      <c r="D40" s="53"/>
      <c r="E40" s="53"/>
    </row>
    <row r="41" spans="2:5">
      <c r="D41" s="53"/>
      <c r="E41" s="53"/>
    </row>
    <row r="42" spans="2:5">
      <c r="D42" s="53"/>
      <c r="E42" s="53"/>
    </row>
  </sheetData>
  <mergeCells count="16">
    <mergeCell ref="K1:M1"/>
    <mergeCell ref="C4:E4"/>
    <mergeCell ref="G3:M3"/>
    <mergeCell ref="G4:M4"/>
    <mergeCell ref="C5:E5"/>
    <mergeCell ref="G8:M8"/>
    <mergeCell ref="G6:M6"/>
    <mergeCell ref="G7:M7"/>
    <mergeCell ref="M28:O29"/>
    <mergeCell ref="B29:D29"/>
    <mergeCell ref="C10:O10"/>
    <mergeCell ref="B30:D30"/>
    <mergeCell ref="C11:E11"/>
    <mergeCell ref="J11:L11"/>
    <mergeCell ref="F11:I11"/>
    <mergeCell ref="M11:O11"/>
  </mergeCells>
  <pageMargins left="0.42" right="0.32" top="0.7" bottom="0.55000000000000004" header="0.28000000000000003" footer="0.35"/>
  <pageSetup scale="66" orientation="landscape" r:id="rId1"/>
  <headerFooter alignWithMargins="0">
    <oddHeader xml:space="preserve">&amp;R&amp;"Times New Roman,Regular"&amp;12Sample Format
</oddHeader>
    <oddFooter>&amp;R&amp;D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23"/>
  <sheetViews>
    <sheetView showZeros="0" tabSelected="1" topLeftCell="A22" zoomScaleNormal="100" workbookViewId="0">
      <selection activeCell="O52" sqref="O52"/>
    </sheetView>
  </sheetViews>
  <sheetFormatPr defaultRowHeight="11.25"/>
  <cols>
    <col min="1" max="1" width="32.42578125" style="8" customWidth="1"/>
    <col min="2" max="2" width="5.5703125" style="8" customWidth="1"/>
    <col min="3" max="10" width="9.7109375" style="8" customWidth="1"/>
    <col min="11" max="11" width="9.85546875" style="8" customWidth="1"/>
    <col min="12" max="13" width="9.7109375" style="8" customWidth="1"/>
    <col min="14" max="14" width="13.140625" style="8" customWidth="1"/>
    <col min="15" max="15" width="9.7109375" style="8" customWidth="1"/>
    <col min="16" max="16" width="9.5703125" style="8" customWidth="1"/>
    <col min="17" max="17" width="9.7109375" style="8" customWidth="1"/>
    <col min="18" max="253" width="9.140625" style="8"/>
    <col min="254" max="254" width="32.42578125" style="8" customWidth="1"/>
    <col min="255" max="255" width="5.5703125" style="8" customWidth="1"/>
    <col min="256" max="263" width="9.7109375" style="8" customWidth="1"/>
    <col min="264" max="264" width="9.85546875" style="8" customWidth="1"/>
    <col min="265" max="266" width="9.7109375" style="8" customWidth="1"/>
    <col min="267" max="267" width="13.140625" style="8" customWidth="1"/>
    <col min="268" max="268" width="9.7109375" style="8" customWidth="1"/>
    <col min="269" max="270" width="9.140625" style="8"/>
    <col min="271" max="271" width="9.7109375" style="8" customWidth="1"/>
    <col min="272" max="272" width="9.5703125" style="8" customWidth="1"/>
    <col min="273" max="273" width="9.7109375" style="8" customWidth="1"/>
    <col min="274" max="509" width="9.140625" style="8"/>
    <col min="510" max="510" width="32.42578125" style="8" customWidth="1"/>
    <col min="511" max="511" width="5.5703125" style="8" customWidth="1"/>
    <col min="512" max="519" width="9.7109375" style="8" customWidth="1"/>
    <col min="520" max="520" width="9.85546875" style="8" customWidth="1"/>
    <col min="521" max="522" width="9.7109375" style="8" customWidth="1"/>
    <col min="523" max="523" width="13.140625" style="8" customWidth="1"/>
    <col min="524" max="524" width="9.7109375" style="8" customWidth="1"/>
    <col min="525" max="526" width="9.140625" style="8"/>
    <col min="527" max="527" width="9.7109375" style="8" customWidth="1"/>
    <col min="528" max="528" width="9.5703125" style="8" customWidth="1"/>
    <col min="529" max="529" width="9.7109375" style="8" customWidth="1"/>
    <col min="530" max="765" width="9.140625" style="8"/>
    <col min="766" max="766" width="32.42578125" style="8" customWidth="1"/>
    <col min="767" max="767" width="5.5703125" style="8" customWidth="1"/>
    <col min="768" max="775" width="9.7109375" style="8" customWidth="1"/>
    <col min="776" max="776" width="9.85546875" style="8" customWidth="1"/>
    <col min="777" max="778" width="9.7109375" style="8" customWidth="1"/>
    <col min="779" max="779" width="13.140625" style="8" customWidth="1"/>
    <col min="780" max="780" width="9.7109375" style="8" customWidth="1"/>
    <col min="781" max="782" width="9.140625" style="8"/>
    <col min="783" max="783" width="9.7109375" style="8" customWidth="1"/>
    <col min="784" max="784" width="9.5703125" style="8" customWidth="1"/>
    <col min="785" max="785" width="9.7109375" style="8" customWidth="1"/>
    <col min="786" max="1021" width="9.140625" style="8"/>
    <col min="1022" max="1022" width="32.42578125" style="8" customWidth="1"/>
    <col min="1023" max="1023" width="5.5703125" style="8" customWidth="1"/>
    <col min="1024" max="1031" width="9.7109375" style="8" customWidth="1"/>
    <col min="1032" max="1032" width="9.85546875" style="8" customWidth="1"/>
    <col min="1033" max="1034" width="9.7109375" style="8" customWidth="1"/>
    <col min="1035" max="1035" width="13.140625" style="8" customWidth="1"/>
    <col min="1036" max="1036" width="9.7109375" style="8" customWidth="1"/>
    <col min="1037" max="1038" width="9.140625" style="8"/>
    <col min="1039" max="1039" width="9.7109375" style="8" customWidth="1"/>
    <col min="1040" max="1040" width="9.5703125" style="8" customWidth="1"/>
    <col min="1041" max="1041" width="9.7109375" style="8" customWidth="1"/>
    <col min="1042" max="1277" width="9.140625" style="8"/>
    <col min="1278" max="1278" width="32.42578125" style="8" customWidth="1"/>
    <col min="1279" max="1279" width="5.5703125" style="8" customWidth="1"/>
    <col min="1280" max="1287" width="9.7109375" style="8" customWidth="1"/>
    <col min="1288" max="1288" width="9.85546875" style="8" customWidth="1"/>
    <col min="1289" max="1290" width="9.7109375" style="8" customWidth="1"/>
    <col min="1291" max="1291" width="13.140625" style="8" customWidth="1"/>
    <col min="1292" max="1292" width="9.7109375" style="8" customWidth="1"/>
    <col min="1293" max="1294" width="9.140625" style="8"/>
    <col min="1295" max="1295" width="9.7109375" style="8" customWidth="1"/>
    <col min="1296" max="1296" width="9.5703125" style="8" customWidth="1"/>
    <col min="1297" max="1297" width="9.7109375" style="8" customWidth="1"/>
    <col min="1298" max="1533" width="9.140625" style="8"/>
    <col min="1534" max="1534" width="32.42578125" style="8" customWidth="1"/>
    <col min="1535" max="1535" width="5.5703125" style="8" customWidth="1"/>
    <col min="1536" max="1543" width="9.7109375" style="8" customWidth="1"/>
    <col min="1544" max="1544" width="9.85546875" style="8" customWidth="1"/>
    <col min="1545" max="1546" width="9.7109375" style="8" customWidth="1"/>
    <col min="1547" max="1547" width="13.140625" style="8" customWidth="1"/>
    <col min="1548" max="1548" width="9.7109375" style="8" customWidth="1"/>
    <col min="1549" max="1550" width="9.140625" style="8"/>
    <col min="1551" max="1551" width="9.7109375" style="8" customWidth="1"/>
    <col min="1552" max="1552" width="9.5703125" style="8" customWidth="1"/>
    <col min="1553" max="1553" width="9.7109375" style="8" customWidth="1"/>
    <col min="1554" max="1789" width="9.140625" style="8"/>
    <col min="1790" max="1790" width="32.42578125" style="8" customWidth="1"/>
    <col min="1791" max="1791" width="5.5703125" style="8" customWidth="1"/>
    <col min="1792" max="1799" width="9.7109375" style="8" customWidth="1"/>
    <col min="1800" max="1800" width="9.85546875" style="8" customWidth="1"/>
    <col min="1801" max="1802" width="9.7109375" style="8" customWidth="1"/>
    <col min="1803" max="1803" width="13.140625" style="8" customWidth="1"/>
    <col min="1804" max="1804" width="9.7109375" style="8" customWidth="1"/>
    <col min="1805" max="1806" width="9.140625" style="8"/>
    <col min="1807" max="1807" width="9.7109375" style="8" customWidth="1"/>
    <col min="1808" max="1808" width="9.5703125" style="8" customWidth="1"/>
    <col min="1809" max="1809" width="9.7109375" style="8" customWidth="1"/>
    <col min="1810" max="2045" width="9.140625" style="8"/>
    <col min="2046" max="2046" width="32.42578125" style="8" customWidth="1"/>
    <col min="2047" max="2047" width="5.5703125" style="8" customWidth="1"/>
    <col min="2048" max="2055" width="9.7109375" style="8" customWidth="1"/>
    <col min="2056" max="2056" width="9.85546875" style="8" customWidth="1"/>
    <col min="2057" max="2058" width="9.7109375" style="8" customWidth="1"/>
    <col min="2059" max="2059" width="13.140625" style="8" customWidth="1"/>
    <col min="2060" max="2060" width="9.7109375" style="8" customWidth="1"/>
    <col min="2061" max="2062" width="9.140625" style="8"/>
    <col min="2063" max="2063" width="9.7109375" style="8" customWidth="1"/>
    <col min="2064" max="2064" width="9.5703125" style="8" customWidth="1"/>
    <col min="2065" max="2065" width="9.7109375" style="8" customWidth="1"/>
    <col min="2066" max="2301" width="9.140625" style="8"/>
    <col min="2302" max="2302" width="32.42578125" style="8" customWidth="1"/>
    <col min="2303" max="2303" width="5.5703125" style="8" customWidth="1"/>
    <col min="2304" max="2311" width="9.7109375" style="8" customWidth="1"/>
    <col min="2312" max="2312" width="9.85546875" style="8" customWidth="1"/>
    <col min="2313" max="2314" width="9.7109375" style="8" customWidth="1"/>
    <col min="2315" max="2315" width="13.140625" style="8" customWidth="1"/>
    <col min="2316" max="2316" width="9.7109375" style="8" customWidth="1"/>
    <col min="2317" max="2318" width="9.140625" style="8"/>
    <col min="2319" max="2319" width="9.7109375" style="8" customWidth="1"/>
    <col min="2320" max="2320" width="9.5703125" style="8" customWidth="1"/>
    <col min="2321" max="2321" width="9.7109375" style="8" customWidth="1"/>
    <col min="2322" max="2557" width="9.140625" style="8"/>
    <col min="2558" max="2558" width="32.42578125" style="8" customWidth="1"/>
    <col min="2559" max="2559" width="5.5703125" style="8" customWidth="1"/>
    <col min="2560" max="2567" width="9.7109375" style="8" customWidth="1"/>
    <col min="2568" max="2568" width="9.85546875" style="8" customWidth="1"/>
    <col min="2569" max="2570" width="9.7109375" style="8" customWidth="1"/>
    <col min="2571" max="2571" width="13.140625" style="8" customWidth="1"/>
    <col min="2572" max="2572" width="9.7109375" style="8" customWidth="1"/>
    <col min="2573" max="2574" width="9.140625" style="8"/>
    <col min="2575" max="2575" width="9.7109375" style="8" customWidth="1"/>
    <col min="2576" max="2576" width="9.5703125" style="8" customWidth="1"/>
    <col min="2577" max="2577" width="9.7109375" style="8" customWidth="1"/>
    <col min="2578" max="2813" width="9.140625" style="8"/>
    <col min="2814" max="2814" width="32.42578125" style="8" customWidth="1"/>
    <col min="2815" max="2815" width="5.5703125" style="8" customWidth="1"/>
    <col min="2816" max="2823" width="9.7109375" style="8" customWidth="1"/>
    <col min="2824" max="2824" width="9.85546875" style="8" customWidth="1"/>
    <col min="2825" max="2826" width="9.7109375" style="8" customWidth="1"/>
    <col min="2827" max="2827" width="13.140625" style="8" customWidth="1"/>
    <col min="2828" max="2828" width="9.7109375" style="8" customWidth="1"/>
    <col min="2829" max="2830" width="9.140625" style="8"/>
    <col min="2831" max="2831" width="9.7109375" style="8" customWidth="1"/>
    <col min="2832" max="2832" width="9.5703125" style="8" customWidth="1"/>
    <col min="2833" max="2833" width="9.7109375" style="8" customWidth="1"/>
    <col min="2834" max="3069" width="9.140625" style="8"/>
    <col min="3070" max="3070" width="32.42578125" style="8" customWidth="1"/>
    <col min="3071" max="3071" width="5.5703125" style="8" customWidth="1"/>
    <col min="3072" max="3079" width="9.7109375" style="8" customWidth="1"/>
    <col min="3080" max="3080" width="9.85546875" style="8" customWidth="1"/>
    <col min="3081" max="3082" width="9.7109375" style="8" customWidth="1"/>
    <col min="3083" max="3083" width="13.140625" style="8" customWidth="1"/>
    <col min="3084" max="3084" width="9.7109375" style="8" customWidth="1"/>
    <col min="3085" max="3086" width="9.140625" style="8"/>
    <col min="3087" max="3087" width="9.7109375" style="8" customWidth="1"/>
    <col min="3088" max="3088" width="9.5703125" style="8" customWidth="1"/>
    <col min="3089" max="3089" width="9.7109375" style="8" customWidth="1"/>
    <col min="3090" max="3325" width="9.140625" style="8"/>
    <col min="3326" max="3326" width="32.42578125" style="8" customWidth="1"/>
    <col min="3327" max="3327" width="5.5703125" style="8" customWidth="1"/>
    <col min="3328" max="3335" width="9.7109375" style="8" customWidth="1"/>
    <col min="3336" max="3336" width="9.85546875" style="8" customWidth="1"/>
    <col min="3337" max="3338" width="9.7109375" style="8" customWidth="1"/>
    <col min="3339" max="3339" width="13.140625" style="8" customWidth="1"/>
    <col min="3340" max="3340" width="9.7109375" style="8" customWidth="1"/>
    <col min="3341" max="3342" width="9.140625" style="8"/>
    <col min="3343" max="3343" width="9.7109375" style="8" customWidth="1"/>
    <col min="3344" max="3344" width="9.5703125" style="8" customWidth="1"/>
    <col min="3345" max="3345" width="9.7109375" style="8" customWidth="1"/>
    <col min="3346" max="3581" width="9.140625" style="8"/>
    <col min="3582" max="3582" width="32.42578125" style="8" customWidth="1"/>
    <col min="3583" max="3583" width="5.5703125" style="8" customWidth="1"/>
    <col min="3584" max="3591" width="9.7109375" style="8" customWidth="1"/>
    <col min="3592" max="3592" width="9.85546875" style="8" customWidth="1"/>
    <col min="3593" max="3594" width="9.7109375" style="8" customWidth="1"/>
    <col min="3595" max="3595" width="13.140625" style="8" customWidth="1"/>
    <col min="3596" max="3596" width="9.7109375" style="8" customWidth="1"/>
    <col min="3597" max="3598" width="9.140625" style="8"/>
    <col min="3599" max="3599" width="9.7109375" style="8" customWidth="1"/>
    <col min="3600" max="3600" width="9.5703125" style="8" customWidth="1"/>
    <col min="3601" max="3601" width="9.7109375" style="8" customWidth="1"/>
    <col min="3602" max="3837" width="9.140625" style="8"/>
    <col min="3838" max="3838" width="32.42578125" style="8" customWidth="1"/>
    <col min="3839" max="3839" width="5.5703125" style="8" customWidth="1"/>
    <col min="3840" max="3847" width="9.7109375" style="8" customWidth="1"/>
    <col min="3848" max="3848" width="9.85546875" style="8" customWidth="1"/>
    <col min="3849" max="3850" width="9.7109375" style="8" customWidth="1"/>
    <col min="3851" max="3851" width="13.140625" style="8" customWidth="1"/>
    <col min="3852" max="3852" width="9.7109375" style="8" customWidth="1"/>
    <col min="3853" max="3854" width="9.140625" style="8"/>
    <col min="3855" max="3855" width="9.7109375" style="8" customWidth="1"/>
    <col min="3856" max="3856" width="9.5703125" style="8" customWidth="1"/>
    <col min="3857" max="3857" width="9.7109375" style="8" customWidth="1"/>
    <col min="3858" max="4093" width="9.140625" style="8"/>
    <col min="4094" max="4094" width="32.42578125" style="8" customWidth="1"/>
    <col min="4095" max="4095" width="5.5703125" style="8" customWidth="1"/>
    <col min="4096" max="4103" width="9.7109375" style="8" customWidth="1"/>
    <col min="4104" max="4104" width="9.85546875" style="8" customWidth="1"/>
    <col min="4105" max="4106" width="9.7109375" style="8" customWidth="1"/>
    <col min="4107" max="4107" width="13.140625" style="8" customWidth="1"/>
    <col min="4108" max="4108" width="9.7109375" style="8" customWidth="1"/>
    <col min="4109" max="4110" width="9.140625" style="8"/>
    <col min="4111" max="4111" width="9.7109375" style="8" customWidth="1"/>
    <col min="4112" max="4112" width="9.5703125" style="8" customWidth="1"/>
    <col min="4113" max="4113" width="9.7109375" style="8" customWidth="1"/>
    <col min="4114" max="4349" width="9.140625" style="8"/>
    <col min="4350" max="4350" width="32.42578125" style="8" customWidth="1"/>
    <col min="4351" max="4351" width="5.5703125" style="8" customWidth="1"/>
    <col min="4352" max="4359" width="9.7109375" style="8" customWidth="1"/>
    <col min="4360" max="4360" width="9.85546875" style="8" customWidth="1"/>
    <col min="4361" max="4362" width="9.7109375" style="8" customWidth="1"/>
    <col min="4363" max="4363" width="13.140625" style="8" customWidth="1"/>
    <col min="4364" max="4364" width="9.7109375" style="8" customWidth="1"/>
    <col min="4365" max="4366" width="9.140625" style="8"/>
    <col min="4367" max="4367" width="9.7109375" style="8" customWidth="1"/>
    <col min="4368" max="4368" width="9.5703125" style="8" customWidth="1"/>
    <col min="4369" max="4369" width="9.7109375" style="8" customWidth="1"/>
    <col min="4370" max="4605" width="9.140625" style="8"/>
    <col min="4606" max="4606" width="32.42578125" style="8" customWidth="1"/>
    <col min="4607" max="4607" width="5.5703125" style="8" customWidth="1"/>
    <col min="4608" max="4615" width="9.7109375" style="8" customWidth="1"/>
    <col min="4616" max="4616" width="9.85546875" style="8" customWidth="1"/>
    <col min="4617" max="4618" width="9.7109375" style="8" customWidth="1"/>
    <col min="4619" max="4619" width="13.140625" style="8" customWidth="1"/>
    <col min="4620" max="4620" width="9.7109375" style="8" customWidth="1"/>
    <col min="4621" max="4622" width="9.140625" style="8"/>
    <col min="4623" max="4623" width="9.7109375" style="8" customWidth="1"/>
    <col min="4624" max="4624" width="9.5703125" style="8" customWidth="1"/>
    <col min="4625" max="4625" width="9.7109375" style="8" customWidth="1"/>
    <col min="4626" max="4861" width="9.140625" style="8"/>
    <col min="4862" max="4862" width="32.42578125" style="8" customWidth="1"/>
    <col min="4863" max="4863" width="5.5703125" style="8" customWidth="1"/>
    <col min="4864" max="4871" width="9.7109375" style="8" customWidth="1"/>
    <col min="4872" max="4872" width="9.85546875" style="8" customWidth="1"/>
    <col min="4873" max="4874" width="9.7109375" style="8" customWidth="1"/>
    <col min="4875" max="4875" width="13.140625" style="8" customWidth="1"/>
    <col min="4876" max="4876" width="9.7109375" style="8" customWidth="1"/>
    <col min="4877" max="4878" width="9.140625" style="8"/>
    <col min="4879" max="4879" width="9.7109375" style="8" customWidth="1"/>
    <col min="4880" max="4880" width="9.5703125" style="8" customWidth="1"/>
    <col min="4881" max="4881" width="9.7109375" style="8" customWidth="1"/>
    <col min="4882" max="5117" width="9.140625" style="8"/>
    <col min="5118" max="5118" width="32.42578125" style="8" customWidth="1"/>
    <col min="5119" max="5119" width="5.5703125" style="8" customWidth="1"/>
    <col min="5120" max="5127" width="9.7109375" style="8" customWidth="1"/>
    <col min="5128" max="5128" width="9.85546875" style="8" customWidth="1"/>
    <col min="5129" max="5130" width="9.7109375" style="8" customWidth="1"/>
    <col min="5131" max="5131" width="13.140625" style="8" customWidth="1"/>
    <col min="5132" max="5132" width="9.7109375" style="8" customWidth="1"/>
    <col min="5133" max="5134" width="9.140625" style="8"/>
    <col min="5135" max="5135" width="9.7109375" style="8" customWidth="1"/>
    <col min="5136" max="5136" width="9.5703125" style="8" customWidth="1"/>
    <col min="5137" max="5137" width="9.7109375" style="8" customWidth="1"/>
    <col min="5138" max="5373" width="9.140625" style="8"/>
    <col min="5374" max="5374" width="32.42578125" style="8" customWidth="1"/>
    <col min="5375" max="5375" width="5.5703125" style="8" customWidth="1"/>
    <col min="5376" max="5383" width="9.7109375" style="8" customWidth="1"/>
    <col min="5384" max="5384" width="9.85546875" style="8" customWidth="1"/>
    <col min="5385" max="5386" width="9.7109375" style="8" customWidth="1"/>
    <col min="5387" max="5387" width="13.140625" style="8" customWidth="1"/>
    <col min="5388" max="5388" width="9.7109375" style="8" customWidth="1"/>
    <col min="5389" max="5390" width="9.140625" style="8"/>
    <col min="5391" max="5391" width="9.7109375" style="8" customWidth="1"/>
    <col min="5392" max="5392" width="9.5703125" style="8" customWidth="1"/>
    <col min="5393" max="5393" width="9.7109375" style="8" customWidth="1"/>
    <col min="5394" max="5629" width="9.140625" style="8"/>
    <col min="5630" max="5630" width="32.42578125" style="8" customWidth="1"/>
    <col min="5631" max="5631" width="5.5703125" style="8" customWidth="1"/>
    <col min="5632" max="5639" width="9.7109375" style="8" customWidth="1"/>
    <col min="5640" max="5640" width="9.85546875" style="8" customWidth="1"/>
    <col min="5641" max="5642" width="9.7109375" style="8" customWidth="1"/>
    <col min="5643" max="5643" width="13.140625" style="8" customWidth="1"/>
    <col min="5644" max="5644" width="9.7109375" style="8" customWidth="1"/>
    <col min="5645" max="5646" width="9.140625" style="8"/>
    <col min="5647" max="5647" width="9.7109375" style="8" customWidth="1"/>
    <col min="5648" max="5648" width="9.5703125" style="8" customWidth="1"/>
    <col min="5649" max="5649" width="9.7109375" style="8" customWidth="1"/>
    <col min="5650" max="5885" width="9.140625" style="8"/>
    <col min="5886" max="5886" width="32.42578125" style="8" customWidth="1"/>
    <col min="5887" max="5887" width="5.5703125" style="8" customWidth="1"/>
    <col min="5888" max="5895" width="9.7109375" style="8" customWidth="1"/>
    <col min="5896" max="5896" width="9.85546875" style="8" customWidth="1"/>
    <col min="5897" max="5898" width="9.7109375" style="8" customWidth="1"/>
    <col min="5899" max="5899" width="13.140625" style="8" customWidth="1"/>
    <col min="5900" max="5900" width="9.7109375" style="8" customWidth="1"/>
    <col min="5901" max="5902" width="9.140625" style="8"/>
    <col min="5903" max="5903" width="9.7109375" style="8" customWidth="1"/>
    <col min="5904" max="5904" width="9.5703125" style="8" customWidth="1"/>
    <col min="5905" max="5905" width="9.7109375" style="8" customWidth="1"/>
    <col min="5906" max="6141" width="9.140625" style="8"/>
    <col min="6142" max="6142" width="32.42578125" style="8" customWidth="1"/>
    <col min="6143" max="6143" width="5.5703125" style="8" customWidth="1"/>
    <col min="6144" max="6151" width="9.7109375" style="8" customWidth="1"/>
    <col min="6152" max="6152" width="9.85546875" style="8" customWidth="1"/>
    <col min="6153" max="6154" width="9.7109375" style="8" customWidth="1"/>
    <col min="6155" max="6155" width="13.140625" style="8" customWidth="1"/>
    <col min="6156" max="6156" width="9.7109375" style="8" customWidth="1"/>
    <col min="6157" max="6158" width="9.140625" style="8"/>
    <col min="6159" max="6159" width="9.7109375" style="8" customWidth="1"/>
    <col min="6160" max="6160" width="9.5703125" style="8" customWidth="1"/>
    <col min="6161" max="6161" width="9.7109375" style="8" customWidth="1"/>
    <col min="6162" max="6397" width="9.140625" style="8"/>
    <col min="6398" max="6398" width="32.42578125" style="8" customWidth="1"/>
    <col min="6399" max="6399" width="5.5703125" style="8" customWidth="1"/>
    <col min="6400" max="6407" width="9.7109375" style="8" customWidth="1"/>
    <col min="6408" max="6408" width="9.85546875" style="8" customWidth="1"/>
    <col min="6409" max="6410" width="9.7109375" style="8" customWidth="1"/>
    <col min="6411" max="6411" width="13.140625" style="8" customWidth="1"/>
    <col min="6412" max="6412" width="9.7109375" style="8" customWidth="1"/>
    <col min="6413" max="6414" width="9.140625" style="8"/>
    <col min="6415" max="6415" width="9.7109375" style="8" customWidth="1"/>
    <col min="6416" max="6416" width="9.5703125" style="8" customWidth="1"/>
    <col min="6417" max="6417" width="9.7109375" style="8" customWidth="1"/>
    <col min="6418" max="6653" width="9.140625" style="8"/>
    <col min="6654" max="6654" width="32.42578125" style="8" customWidth="1"/>
    <col min="6655" max="6655" width="5.5703125" style="8" customWidth="1"/>
    <col min="6656" max="6663" width="9.7109375" style="8" customWidth="1"/>
    <col min="6664" max="6664" width="9.85546875" style="8" customWidth="1"/>
    <col min="6665" max="6666" width="9.7109375" style="8" customWidth="1"/>
    <col min="6667" max="6667" width="13.140625" style="8" customWidth="1"/>
    <col min="6668" max="6668" width="9.7109375" style="8" customWidth="1"/>
    <col min="6669" max="6670" width="9.140625" style="8"/>
    <col min="6671" max="6671" width="9.7109375" style="8" customWidth="1"/>
    <col min="6672" max="6672" width="9.5703125" style="8" customWidth="1"/>
    <col min="6673" max="6673" width="9.7109375" style="8" customWidth="1"/>
    <col min="6674" max="6909" width="9.140625" style="8"/>
    <col min="6910" max="6910" width="32.42578125" style="8" customWidth="1"/>
    <col min="6911" max="6911" width="5.5703125" style="8" customWidth="1"/>
    <col min="6912" max="6919" width="9.7109375" style="8" customWidth="1"/>
    <col min="6920" max="6920" width="9.85546875" style="8" customWidth="1"/>
    <col min="6921" max="6922" width="9.7109375" style="8" customWidth="1"/>
    <col min="6923" max="6923" width="13.140625" style="8" customWidth="1"/>
    <col min="6924" max="6924" width="9.7109375" style="8" customWidth="1"/>
    <col min="6925" max="6926" width="9.140625" style="8"/>
    <col min="6927" max="6927" width="9.7109375" style="8" customWidth="1"/>
    <col min="6928" max="6928" width="9.5703125" style="8" customWidth="1"/>
    <col min="6929" max="6929" width="9.7109375" style="8" customWidth="1"/>
    <col min="6930" max="7165" width="9.140625" style="8"/>
    <col min="7166" max="7166" width="32.42578125" style="8" customWidth="1"/>
    <col min="7167" max="7167" width="5.5703125" style="8" customWidth="1"/>
    <col min="7168" max="7175" width="9.7109375" style="8" customWidth="1"/>
    <col min="7176" max="7176" width="9.85546875" style="8" customWidth="1"/>
    <col min="7177" max="7178" width="9.7109375" style="8" customWidth="1"/>
    <col min="7179" max="7179" width="13.140625" style="8" customWidth="1"/>
    <col min="7180" max="7180" width="9.7109375" style="8" customWidth="1"/>
    <col min="7181" max="7182" width="9.140625" style="8"/>
    <col min="7183" max="7183" width="9.7109375" style="8" customWidth="1"/>
    <col min="7184" max="7184" width="9.5703125" style="8" customWidth="1"/>
    <col min="7185" max="7185" width="9.7109375" style="8" customWidth="1"/>
    <col min="7186" max="7421" width="9.140625" style="8"/>
    <col min="7422" max="7422" width="32.42578125" style="8" customWidth="1"/>
    <col min="7423" max="7423" width="5.5703125" style="8" customWidth="1"/>
    <col min="7424" max="7431" width="9.7109375" style="8" customWidth="1"/>
    <col min="7432" max="7432" width="9.85546875" style="8" customWidth="1"/>
    <col min="7433" max="7434" width="9.7109375" style="8" customWidth="1"/>
    <col min="7435" max="7435" width="13.140625" style="8" customWidth="1"/>
    <col min="7436" max="7436" width="9.7109375" style="8" customWidth="1"/>
    <col min="7437" max="7438" width="9.140625" style="8"/>
    <col min="7439" max="7439" width="9.7109375" style="8" customWidth="1"/>
    <col min="7440" max="7440" width="9.5703125" style="8" customWidth="1"/>
    <col min="7441" max="7441" width="9.7109375" style="8" customWidth="1"/>
    <col min="7442" max="7677" width="9.140625" style="8"/>
    <col min="7678" max="7678" width="32.42578125" style="8" customWidth="1"/>
    <col min="7679" max="7679" width="5.5703125" style="8" customWidth="1"/>
    <col min="7680" max="7687" width="9.7109375" style="8" customWidth="1"/>
    <col min="7688" max="7688" width="9.85546875" style="8" customWidth="1"/>
    <col min="7689" max="7690" width="9.7109375" style="8" customWidth="1"/>
    <col min="7691" max="7691" width="13.140625" style="8" customWidth="1"/>
    <col min="7692" max="7692" width="9.7109375" style="8" customWidth="1"/>
    <col min="7693" max="7694" width="9.140625" style="8"/>
    <col min="7695" max="7695" width="9.7109375" style="8" customWidth="1"/>
    <col min="7696" max="7696" width="9.5703125" style="8" customWidth="1"/>
    <col min="7697" max="7697" width="9.7109375" style="8" customWidth="1"/>
    <col min="7698" max="7933" width="9.140625" style="8"/>
    <col min="7934" max="7934" width="32.42578125" style="8" customWidth="1"/>
    <col min="7935" max="7935" width="5.5703125" style="8" customWidth="1"/>
    <col min="7936" max="7943" width="9.7109375" style="8" customWidth="1"/>
    <col min="7944" max="7944" width="9.85546875" style="8" customWidth="1"/>
    <col min="7945" max="7946" width="9.7109375" style="8" customWidth="1"/>
    <col min="7947" max="7947" width="13.140625" style="8" customWidth="1"/>
    <col min="7948" max="7948" width="9.7109375" style="8" customWidth="1"/>
    <col min="7949" max="7950" width="9.140625" style="8"/>
    <col min="7951" max="7951" width="9.7109375" style="8" customWidth="1"/>
    <col min="7952" max="7952" width="9.5703125" style="8" customWidth="1"/>
    <col min="7953" max="7953" width="9.7109375" style="8" customWidth="1"/>
    <col min="7954" max="8189" width="9.140625" style="8"/>
    <col min="8190" max="8190" width="32.42578125" style="8" customWidth="1"/>
    <col min="8191" max="8191" width="5.5703125" style="8" customWidth="1"/>
    <col min="8192" max="8199" width="9.7109375" style="8" customWidth="1"/>
    <col min="8200" max="8200" width="9.85546875" style="8" customWidth="1"/>
    <col min="8201" max="8202" width="9.7109375" style="8" customWidth="1"/>
    <col min="8203" max="8203" width="13.140625" style="8" customWidth="1"/>
    <col min="8204" max="8204" width="9.7109375" style="8" customWidth="1"/>
    <col min="8205" max="8206" width="9.140625" style="8"/>
    <col min="8207" max="8207" width="9.7109375" style="8" customWidth="1"/>
    <col min="8208" max="8208" width="9.5703125" style="8" customWidth="1"/>
    <col min="8209" max="8209" width="9.7109375" style="8" customWidth="1"/>
    <col min="8210" max="8445" width="9.140625" style="8"/>
    <col min="8446" max="8446" width="32.42578125" style="8" customWidth="1"/>
    <col min="8447" max="8447" width="5.5703125" style="8" customWidth="1"/>
    <col min="8448" max="8455" width="9.7109375" style="8" customWidth="1"/>
    <col min="8456" max="8456" width="9.85546875" style="8" customWidth="1"/>
    <col min="8457" max="8458" width="9.7109375" style="8" customWidth="1"/>
    <col min="8459" max="8459" width="13.140625" style="8" customWidth="1"/>
    <col min="8460" max="8460" width="9.7109375" style="8" customWidth="1"/>
    <col min="8461" max="8462" width="9.140625" style="8"/>
    <col min="8463" max="8463" width="9.7109375" style="8" customWidth="1"/>
    <col min="8464" max="8464" width="9.5703125" style="8" customWidth="1"/>
    <col min="8465" max="8465" width="9.7109375" style="8" customWidth="1"/>
    <col min="8466" max="8701" width="9.140625" style="8"/>
    <col min="8702" max="8702" width="32.42578125" style="8" customWidth="1"/>
    <col min="8703" max="8703" width="5.5703125" style="8" customWidth="1"/>
    <col min="8704" max="8711" width="9.7109375" style="8" customWidth="1"/>
    <col min="8712" max="8712" width="9.85546875" style="8" customWidth="1"/>
    <col min="8713" max="8714" width="9.7109375" style="8" customWidth="1"/>
    <col min="8715" max="8715" width="13.140625" style="8" customWidth="1"/>
    <col min="8716" max="8716" width="9.7109375" style="8" customWidth="1"/>
    <col min="8717" max="8718" width="9.140625" style="8"/>
    <col min="8719" max="8719" width="9.7109375" style="8" customWidth="1"/>
    <col min="8720" max="8720" width="9.5703125" style="8" customWidth="1"/>
    <col min="8721" max="8721" width="9.7109375" style="8" customWidth="1"/>
    <col min="8722" max="8957" width="9.140625" style="8"/>
    <col min="8958" max="8958" width="32.42578125" style="8" customWidth="1"/>
    <col min="8959" max="8959" width="5.5703125" style="8" customWidth="1"/>
    <col min="8960" max="8967" width="9.7109375" style="8" customWidth="1"/>
    <col min="8968" max="8968" width="9.85546875" style="8" customWidth="1"/>
    <col min="8969" max="8970" width="9.7109375" style="8" customWidth="1"/>
    <col min="8971" max="8971" width="13.140625" style="8" customWidth="1"/>
    <col min="8972" max="8972" width="9.7109375" style="8" customWidth="1"/>
    <col min="8973" max="8974" width="9.140625" style="8"/>
    <col min="8975" max="8975" width="9.7109375" style="8" customWidth="1"/>
    <col min="8976" max="8976" width="9.5703125" style="8" customWidth="1"/>
    <col min="8977" max="8977" width="9.7109375" style="8" customWidth="1"/>
    <col min="8978" max="9213" width="9.140625" style="8"/>
    <col min="9214" max="9214" width="32.42578125" style="8" customWidth="1"/>
    <col min="9215" max="9215" width="5.5703125" style="8" customWidth="1"/>
    <col min="9216" max="9223" width="9.7109375" style="8" customWidth="1"/>
    <col min="9224" max="9224" width="9.85546875" style="8" customWidth="1"/>
    <col min="9225" max="9226" width="9.7109375" style="8" customWidth="1"/>
    <col min="9227" max="9227" width="13.140625" style="8" customWidth="1"/>
    <col min="9228" max="9228" width="9.7109375" style="8" customWidth="1"/>
    <col min="9229" max="9230" width="9.140625" style="8"/>
    <col min="9231" max="9231" width="9.7109375" style="8" customWidth="1"/>
    <col min="9232" max="9232" width="9.5703125" style="8" customWidth="1"/>
    <col min="9233" max="9233" width="9.7109375" style="8" customWidth="1"/>
    <col min="9234" max="9469" width="9.140625" style="8"/>
    <col min="9470" max="9470" width="32.42578125" style="8" customWidth="1"/>
    <col min="9471" max="9471" width="5.5703125" style="8" customWidth="1"/>
    <col min="9472" max="9479" width="9.7109375" style="8" customWidth="1"/>
    <col min="9480" max="9480" width="9.85546875" style="8" customWidth="1"/>
    <col min="9481" max="9482" width="9.7109375" style="8" customWidth="1"/>
    <col min="9483" max="9483" width="13.140625" style="8" customWidth="1"/>
    <col min="9484" max="9484" width="9.7109375" style="8" customWidth="1"/>
    <col min="9485" max="9486" width="9.140625" style="8"/>
    <col min="9487" max="9487" width="9.7109375" style="8" customWidth="1"/>
    <col min="9488" max="9488" width="9.5703125" style="8" customWidth="1"/>
    <col min="9489" max="9489" width="9.7109375" style="8" customWidth="1"/>
    <col min="9490" max="9725" width="9.140625" style="8"/>
    <col min="9726" max="9726" width="32.42578125" style="8" customWidth="1"/>
    <col min="9727" max="9727" width="5.5703125" style="8" customWidth="1"/>
    <col min="9728" max="9735" width="9.7109375" style="8" customWidth="1"/>
    <col min="9736" max="9736" width="9.85546875" style="8" customWidth="1"/>
    <col min="9737" max="9738" width="9.7109375" style="8" customWidth="1"/>
    <col min="9739" max="9739" width="13.140625" style="8" customWidth="1"/>
    <col min="9740" max="9740" width="9.7109375" style="8" customWidth="1"/>
    <col min="9741" max="9742" width="9.140625" style="8"/>
    <col min="9743" max="9743" width="9.7109375" style="8" customWidth="1"/>
    <col min="9744" max="9744" width="9.5703125" style="8" customWidth="1"/>
    <col min="9745" max="9745" width="9.7109375" style="8" customWidth="1"/>
    <col min="9746" max="9981" width="9.140625" style="8"/>
    <col min="9982" max="9982" width="32.42578125" style="8" customWidth="1"/>
    <col min="9983" max="9983" width="5.5703125" style="8" customWidth="1"/>
    <col min="9984" max="9991" width="9.7109375" style="8" customWidth="1"/>
    <col min="9992" max="9992" width="9.85546875" style="8" customWidth="1"/>
    <col min="9993" max="9994" width="9.7109375" style="8" customWidth="1"/>
    <col min="9995" max="9995" width="13.140625" style="8" customWidth="1"/>
    <col min="9996" max="9996" width="9.7109375" style="8" customWidth="1"/>
    <col min="9997" max="9998" width="9.140625" style="8"/>
    <col min="9999" max="9999" width="9.7109375" style="8" customWidth="1"/>
    <col min="10000" max="10000" width="9.5703125" style="8" customWidth="1"/>
    <col min="10001" max="10001" width="9.7109375" style="8" customWidth="1"/>
    <col min="10002" max="10237" width="9.140625" style="8"/>
    <col min="10238" max="10238" width="32.42578125" style="8" customWidth="1"/>
    <col min="10239" max="10239" width="5.5703125" style="8" customWidth="1"/>
    <col min="10240" max="10247" width="9.7109375" style="8" customWidth="1"/>
    <col min="10248" max="10248" width="9.85546875" style="8" customWidth="1"/>
    <col min="10249" max="10250" width="9.7109375" style="8" customWidth="1"/>
    <col min="10251" max="10251" width="13.140625" style="8" customWidth="1"/>
    <col min="10252" max="10252" width="9.7109375" style="8" customWidth="1"/>
    <col min="10253" max="10254" width="9.140625" style="8"/>
    <col min="10255" max="10255" width="9.7109375" style="8" customWidth="1"/>
    <col min="10256" max="10256" width="9.5703125" style="8" customWidth="1"/>
    <col min="10257" max="10257" width="9.7109375" style="8" customWidth="1"/>
    <col min="10258" max="10493" width="9.140625" style="8"/>
    <col min="10494" max="10494" width="32.42578125" style="8" customWidth="1"/>
    <col min="10495" max="10495" width="5.5703125" style="8" customWidth="1"/>
    <col min="10496" max="10503" width="9.7109375" style="8" customWidth="1"/>
    <col min="10504" max="10504" width="9.85546875" style="8" customWidth="1"/>
    <col min="10505" max="10506" width="9.7109375" style="8" customWidth="1"/>
    <col min="10507" max="10507" width="13.140625" style="8" customWidth="1"/>
    <col min="10508" max="10508" width="9.7109375" style="8" customWidth="1"/>
    <col min="10509" max="10510" width="9.140625" style="8"/>
    <col min="10511" max="10511" width="9.7109375" style="8" customWidth="1"/>
    <col min="10512" max="10512" width="9.5703125" style="8" customWidth="1"/>
    <col min="10513" max="10513" width="9.7109375" style="8" customWidth="1"/>
    <col min="10514" max="10749" width="9.140625" style="8"/>
    <col min="10750" max="10750" width="32.42578125" style="8" customWidth="1"/>
    <col min="10751" max="10751" width="5.5703125" style="8" customWidth="1"/>
    <col min="10752" max="10759" width="9.7109375" style="8" customWidth="1"/>
    <col min="10760" max="10760" width="9.85546875" style="8" customWidth="1"/>
    <col min="10761" max="10762" width="9.7109375" style="8" customWidth="1"/>
    <col min="10763" max="10763" width="13.140625" style="8" customWidth="1"/>
    <col min="10764" max="10764" width="9.7109375" style="8" customWidth="1"/>
    <col min="10765" max="10766" width="9.140625" style="8"/>
    <col min="10767" max="10767" width="9.7109375" style="8" customWidth="1"/>
    <col min="10768" max="10768" width="9.5703125" style="8" customWidth="1"/>
    <col min="10769" max="10769" width="9.7109375" style="8" customWidth="1"/>
    <col min="10770" max="11005" width="9.140625" style="8"/>
    <col min="11006" max="11006" width="32.42578125" style="8" customWidth="1"/>
    <col min="11007" max="11007" width="5.5703125" style="8" customWidth="1"/>
    <col min="11008" max="11015" width="9.7109375" style="8" customWidth="1"/>
    <col min="11016" max="11016" width="9.85546875" style="8" customWidth="1"/>
    <col min="11017" max="11018" width="9.7109375" style="8" customWidth="1"/>
    <col min="11019" max="11019" width="13.140625" style="8" customWidth="1"/>
    <col min="11020" max="11020" width="9.7109375" style="8" customWidth="1"/>
    <col min="11021" max="11022" width="9.140625" style="8"/>
    <col min="11023" max="11023" width="9.7109375" style="8" customWidth="1"/>
    <col min="11024" max="11024" width="9.5703125" style="8" customWidth="1"/>
    <col min="11025" max="11025" width="9.7109375" style="8" customWidth="1"/>
    <col min="11026" max="11261" width="9.140625" style="8"/>
    <col min="11262" max="11262" width="32.42578125" style="8" customWidth="1"/>
    <col min="11263" max="11263" width="5.5703125" style="8" customWidth="1"/>
    <col min="11264" max="11271" width="9.7109375" style="8" customWidth="1"/>
    <col min="11272" max="11272" width="9.85546875" style="8" customWidth="1"/>
    <col min="11273" max="11274" width="9.7109375" style="8" customWidth="1"/>
    <col min="11275" max="11275" width="13.140625" style="8" customWidth="1"/>
    <col min="11276" max="11276" width="9.7109375" style="8" customWidth="1"/>
    <col min="11277" max="11278" width="9.140625" style="8"/>
    <col min="11279" max="11279" width="9.7109375" style="8" customWidth="1"/>
    <col min="11280" max="11280" width="9.5703125" style="8" customWidth="1"/>
    <col min="11281" max="11281" width="9.7109375" style="8" customWidth="1"/>
    <col min="11282" max="11517" width="9.140625" style="8"/>
    <col min="11518" max="11518" width="32.42578125" style="8" customWidth="1"/>
    <col min="11519" max="11519" width="5.5703125" style="8" customWidth="1"/>
    <col min="11520" max="11527" width="9.7109375" style="8" customWidth="1"/>
    <col min="11528" max="11528" width="9.85546875" style="8" customWidth="1"/>
    <col min="11529" max="11530" width="9.7109375" style="8" customWidth="1"/>
    <col min="11531" max="11531" width="13.140625" style="8" customWidth="1"/>
    <col min="11532" max="11532" width="9.7109375" style="8" customWidth="1"/>
    <col min="11533" max="11534" width="9.140625" style="8"/>
    <col min="11535" max="11535" width="9.7109375" style="8" customWidth="1"/>
    <col min="11536" max="11536" width="9.5703125" style="8" customWidth="1"/>
    <col min="11537" max="11537" width="9.7109375" style="8" customWidth="1"/>
    <col min="11538" max="11773" width="9.140625" style="8"/>
    <col min="11774" max="11774" width="32.42578125" style="8" customWidth="1"/>
    <col min="11775" max="11775" width="5.5703125" style="8" customWidth="1"/>
    <col min="11776" max="11783" width="9.7109375" style="8" customWidth="1"/>
    <col min="11784" max="11784" width="9.85546875" style="8" customWidth="1"/>
    <col min="11785" max="11786" width="9.7109375" style="8" customWidth="1"/>
    <col min="11787" max="11787" width="13.140625" style="8" customWidth="1"/>
    <col min="11788" max="11788" width="9.7109375" style="8" customWidth="1"/>
    <col min="11789" max="11790" width="9.140625" style="8"/>
    <col min="11791" max="11791" width="9.7109375" style="8" customWidth="1"/>
    <col min="11792" max="11792" width="9.5703125" style="8" customWidth="1"/>
    <col min="11793" max="11793" width="9.7109375" style="8" customWidth="1"/>
    <col min="11794" max="12029" width="9.140625" style="8"/>
    <col min="12030" max="12030" width="32.42578125" style="8" customWidth="1"/>
    <col min="12031" max="12031" width="5.5703125" style="8" customWidth="1"/>
    <col min="12032" max="12039" width="9.7109375" style="8" customWidth="1"/>
    <col min="12040" max="12040" width="9.85546875" style="8" customWidth="1"/>
    <col min="12041" max="12042" width="9.7109375" style="8" customWidth="1"/>
    <col min="12043" max="12043" width="13.140625" style="8" customWidth="1"/>
    <col min="12044" max="12044" width="9.7109375" style="8" customWidth="1"/>
    <col min="12045" max="12046" width="9.140625" style="8"/>
    <col min="12047" max="12047" width="9.7109375" style="8" customWidth="1"/>
    <col min="12048" max="12048" width="9.5703125" style="8" customWidth="1"/>
    <col min="12049" max="12049" width="9.7109375" style="8" customWidth="1"/>
    <col min="12050" max="12285" width="9.140625" style="8"/>
    <col min="12286" max="12286" width="32.42578125" style="8" customWidth="1"/>
    <col min="12287" max="12287" width="5.5703125" style="8" customWidth="1"/>
    <col min="12288" max="12295" width="9.7109375" style="8" customWidth="1"/>
    <col min="12296" max="12296" width="9.85546875" style="8" customWidth="1"/>
    <col min="12297" max="12298" width="9.7109375" style="8" customWidth="1"/>
    <col min="12299" max="12299" width="13.140625" style="8" customWidth="1"/>
    <col min="12300" max="12300" width="9.7109375" style="8" customWidth="1"/>
    <col min="12301" max="12302" width="9.140625" style="8"/>
    <col min="12303" max="12303" width="9.7109375" style="8" customWidth="1"/>
    <col min="12304" max="12304" width="9.5703125" style="8" customWidth="1"/>
    <col min="12305" max="12305" width="9.7109375" style="8" customWidth="1"/>
    <col min="12306" max="12541" width="9.140625" style="8"/>
    <col min="12542" max="12542" width="32.42578125" style="8" customWidth="1"/>
    <col min="12543" max="12543" width="5.5703125" style="8" customWidth="1"/>
    <col min="12544" max="12551" width="9.7109375" style="8" customWidth="1"/>
    <col min="12552" max="12552" width="9.85546875" style="8" customWidth="1"/>
    <col min="12553" max="12554" width="9.7109375" style="8" customWidth="1"/>
    <col min="12555" max="12555" width="13.140625" style="8" customWidth="1"/>
    <col min="12556" max="12556" width="9.7109375" style="8" customWidth="1"/>
    <col min="12557" max="12558" width="9.140625" style="8"/>
    <col min="12559" max="12559" width="9.7109375" style="8" customWidth="1"/>
    <col min="12560" max="12560" width="9.5703125" style="8" customWidth="1"/>
    <col min="12561" max="12561" width="9.7109375" style="8" customWidth="1"/>
    <col min="12562" max="12797" width="9.140625" style="8"/>
    <col min="12798" max="12798" width="32.42578125" style="8" customWidth="1"/>
    <col min="12799" max="12799" width="5.5703125" style="8" customWidth="1"/>
    <col min="12800" max="12807" width="9.7109375" style="8" customWidth="1"/>
    <col min="12808" max="12808" width="9.85546875" style="8" customWidth="1"/>
    <col min="12809" max="12810" width="9.7109375" style="8" customWidth="1"/>
    <col min="12811" max="12811" width="13.140625" style="8" customWidth="1"/>
    <col min="12812" max="12812" width="9.7109375" style="8" customWidth="1"/>
    <col min="12813" max="12814" width="9.140625" style="8"/>
    <col min="12815" max="12815" width="9.7109375" style="8" customWidth="1"/>
    <col min="12816" max="12816" width="9.5703125" style="8" customWidth="1"/>
    <col min="12817" max="12817" width="9.7109375" style="8" customWidth="1"/>
    <col min="12818" max="13053" width="9.140625" style="8"/>
    <col min="13054" max="13054" width="32.42578125" style="8" customWidth="1"/>
    <col min="13055" max="13055" width="5.5703125" style="8" customWidth="1"/>
    <col min="13056" max="13063" width="9.7109375" style="8" customWidth="1"/>
    <col min="13064" max="13064" width="9.85546875" style="8" customWidth="1"/>
    <col min="13065" max="13066" width="9.7109375" style="8" customWidth="1"/>
    <col min="13067" max="13067" width="13.140625" style="8" customWidth="1"/>
    <col min="13068" max="13068" width="9.7109375" style="8" customWidth="1"/>
    <col min="13069" max="13070" width="9.140625" style="8"/>
    <col min="13071" max="13071" width="9.7109375" style="8" customWidth="1"/>
    <col min="13072" max="13072" width="9.5703125" style="8" customWidth="1"/>
    <col min="13073" max="13073" width="9.7109375" style="8" customWidth="1"/>
    <col min="13074" max="13309" width="9.140625" style="8"/>
    <col min="13310" max="13310" width="32.42578125" style="8" customWidth="1"/>
    <col min="13311" max="13311" width="5.5703125" style="8" customWidth="1"/>
    <col min="13312" max="13319" width="9.7109375" style="8" customWidth="1"/>
    <col min="13320" max="13320" width="9.85546875" style="8" customWidth="1"/>
    <col min="13321" max="13322" width="9.7109375" style="8" customWidth="1"/>
    <col min="13323" max="13323" width="13.140625" style="8" customWidth="1"/>
    <col min="13324" max="13324" width="9.7109375" style="8" customWidth="1"/>
    <col min="13325" max="13326" width="9.140625" style="8"/>
    <col min="13327" max="13327" width="9.7109375" style="8" customWidth="1"/>
    <col min="13328" max="13328" width="9.5703125" style="8" customWidth="1"/>
    <col min="13329" max="13329" width="9.7109375" style="8" customWidth="1"/>
    <col min="13330" max="13565" width="9.140625" style="8"/>
    <col min="13566" max="13566" width="32.42578125" style="8" customWidth="1"/>
    <col min="13567" max="13567" width="5.5703125" style="8" customWidth="1"/>
    <col min="13568" max="13575" width="9.7109375" style="8" customWidth="1"/>
    <col min="13576" max="13576" width="9.85546875" style="8" customWidth="1"/>
    <col min="13577" max="13578" width="9.7109375" style="8" customWidth="1"/>
    <col min="13579" max="13579" width="13.140625" style="8" customWidth="1"/>
    <col min="13580" max="13580" width="9.7109375" style="8" customWidth="1"/>
    <col min="13581" max="13582" width="9.140625" style="8"/>
    <col min="13583" max="13583" width="9.7109375" style="8" customWidth="1"/>
    <col min="13584" max="13584" width="9.5703125" style="8" customWidth="1"/>
    <col min="13585" max="13585" width="9.7109375" style="8" customWidth="1"/>
    <col min="13586" max="13821" width="9.140625" style="8"/>
    <col min="13822" max="13822" width="32.42578125" style="8" customWidth="1"/>
    <col min="13823" max="13823" width="5.5703125" style="8" customWidth="1"/>
    <col min="13824" max="13831" width="9.7109375" style="8" customWidth="1"/>
    <col min="13832" max="13832" width="9.85546875" style="8" customWidth="1"/>
    <col min="13833" max="13834" width="9.7109375" style="8" customWidth="1"/>
    <col min="13835" max="13835" width="13.140625" style="8" customWidth="1"/>
    <col min="13836" max="13836" width="9.7109375" style="8" customWidth="1"/>
    <col min="13837" max="13838" width="9.140625" style="8"/>
    <col min="13839" max="13839" width="9.7109375" style="8" customWidth="1"/>
    <col min="13840" max="13840" width="9.5703125" style="8" customWidth="1"/>
    <col min="13841" max="13841" width="9.7109375" style="8" customWidth="1"/>
    <col min="13842" max="14077" width="9.140625" style="8"/>
    <col min="14078" max="14078" width="32.42578125" style="8" customWidth="1"/>
    <col min="14079" max="14079" width="5.5703125" style="8" customWidth="1"/>
    <col min="14080" max="14087" width="9.7109375" style="8" customWidth="1"/>
    <col min="14088" max="14088" width="9.85546875" style="8" customWidth="1"/>
    <col min="14089" max="14090" width="9.7109375" style="8" customWidth="1"/>
    <col min="14091" max="14091" width="13.140625" style="8" customWidth="1"/>
    <col min="14092" max="14092" width="9.7109375" style="8" customWidth="1"/>
    <col min="14093" max="14094" width="9.140625" style="8"/>
    <col min="14095" max="14095" width="9.7109375" style="8" customWidth="1"/>
    <col min="14096" max="14096" width="9.5703125" style="8" customWidth="1"/>
    <col min="14097" max="14097" width="9.7109375" style="8" customWidth="1"/>
    <col min="14098" max="14333" width="9.140625" style="8"/>
    <col min="14334" max="14334" width="32.42578125" style="8" customWidth="1"/>
    <col min="14335" max="14335" width="5.5703125" style="8" customWidth="1"/>
    <col min="14336" max="14343" width="9.7109375" style="8" customWidth="1"/>
    <col min="14344" max="14344" width="9.85546875" style="8" customWidth="1"/>
    <col min="14345" max="14346" width="9.7109375" style="8" customWidth="1"/>
    <col min="14347" max="14347" width="13.140625" style="8" customWidth="1"/>
    <col min="14348" max="14348" width="9.7109375" style="8" customWidth="1"/>
    <col min="14349" max="14350" width="9.140625" style="8"/>
    <col min="14351" max="14351" width="9.7109375" style="8" customWidth="1"/>
    <col min="14352" max="14352" width="9.5703125" style="8" customWidth="1"/>
    <col min="14353" max="14353" width="9.7109375" style="8" customWidth="1"/>
    <col min="14354" max="14589" width="9.140625" style="8"/>
    <col min="14590" max="14590" width="32.42578125" style="8" customWidth="1"/>
    <col min="14591" max="14591" width="5.5703125" style="8" customWidth="1"/>
    <col min="14592" max="14599" width="9.7109375" style="8" customWidth="1"/>
    <col min="14600" max="14600" width="9.85546875" style="8" customWidth="1"/>
    <col min="14601" max="14602" width="9.7109375" style="8" customWidth="1"/>
    <col min="14603" max="14603" width="13.140625" style="8" customWidth="1"/>
    <col min="14604" max="14604" width="9.7109375" style="8" customWidth="1"/>
    <col min="14605" max="14606" width="9.140625" style="8"/>
    <col min="14607" max="14607" width="9.7109375" style="8" customWidth="1"/>
    <col min="14608" max="14608" width="9.5703125" style="8" customWidth="1"/>
    <col min="14609" max="14609" width="9.7109375" style="8" customWidth="1"/>
    <col min="14610" max="14845" width="9.140625" style="8"/>
    <col min="14846" max="14846" width="32.42578125" style="8" customWidth="1"/>
    <col min="14847" max="14847" width="5.5703125" style="8" customWidth="1"/>
    <col min="14848" max="14855" width="9.7109375" style="8" customWidth="1"/>
    <col min="14856" max="14856" width="9.85546875" style="8" customWidth="1"/>
    <col min="14857" max="14858" width="9.7109375" style="8" customWidth="1"/>
    <col min="14859" max="14859" width="13.140625" style="8" customWidth="1"/>
    <col min="14860" max="14860" width="9.7109375" style="8" customWidth="1"/>
    <col min="14861" max="14862" width="9.140625" style="8"/>
    <col min="14863" max="14863" width="9.7109375" style="8" customWidth="1"/>
    <col min="14864" max="14864" width="9.5703125" style="8" customWidth="1"/>
    <col min="14865" max="14865" width="9.7109375" style="8" customWidth="1"/>
    <col min="14866" max="15101" width="9.140625" style="8"/>
    <col min="15102" max="15102" width="32.42578125" style="8" customWidth="1"/>
    <col min="15103" max="15103" width="5.5703125" style="8" customWidth="1"/>
    <col min="15104" max="15111" width="9.7109375" style="8" customWidth="1"/>
    <col min="15112" max="15112" width="9.85546875" style="8" customWidth="1"/>
    <col min="15113" max="15114" width="9.7109375" style="8" customWidth="1"/>
    <col min="15115" max="15115" width="13.140625" style="8" customWidth="1"/>
    <col min="15116" max="15116" width="9.7109375" style="8" customWidth="1"/>
    <col min="15117" max="15118" width="9.140625" style="8"/>
    <col min="15119" max="15119" width="9.7109375" style="8" customWidth="1"/>
    <col min="15120" max="15120" width="9.5703125" style="8" customWidth="1"/>
    <col min="15121" max="15121" width="9.7109375" style="8" customWidth="1"/>
    <col min="15122" max="15357" width="9.140625" style="8"/>
    <col min="15358" max="15358" width="32.42578125" style="8" customWidth="1"/>
    <col min="15359" max="15359" width="5.5703125" style="8" customWidth="1"/>
    <col min="15360" max="15367" width="9.7109375" style="8" customWidth="1"/>
    <col min="15368" max="15368" width="9.85546875" style="8" customWidth="1"/>
    <col min="15369" max="15370" width="9.7109375" style="8" customWidth="1"/>
    <col min="15371" max="15371" width="13.140625" style="8" customWidth="1"/>
    <col min="15372" max="15372" width="9.7109375" style="8" customWidth="1"/>
    <col min="15373" max="15374" width="9.140625" style="8"/>
    <col min="15375" max="15375" width="9.7109375" style="8" customWidth="1"/>
    <col min="15376" max="15376" width="9.5703125" style="8" customWidth="1"/>
    <col min="15377" max="15377" width="9.7109375" style="8" customWidth="1"/>
    <col min="15378" max="15613" width="9.140625" style="8"/>
    <col min="15614" max="15614" width="32.42578125" style="8" customWidth="1"/>
    <col min="15615" max="15615" width="5.5703125" style="8" customWidth="1"/>
    <col min="15616" max="15623" width="9.7109375" style="8" customWidth="1"/>
    <col min="15624" max="15624" width="9.85546875" style="8" customWidth="1"/>
    <col min="15625" max="15626" width="9.7109375" style="8" customWidth="1"/>
    <col min="15627" max="15627" width="13.140625" style="8" customWidth="1"/>
    <col min="15628" max="15628" width="9.7109375" style="8" customWidth="1"/>
    <col min="15629" max="15630" width="9.140625" style="8"/>
    <col min="15631" max="15631" width="9.7109375" style="8" customWidth="1"/>
    <col min="15632" max="15632" width="9.5703125" style="8" customWidth="1"/>
    <col min="15633" max="15633" width="9.7109375" style="8" customWidth="1"/>
    <col min="15634" max="15869" width="9.140625" style="8"/>
    <col min="15870" max="15870" width="32.42578125" style="8" customWidth="1"/>
    <col min="15871" max="15871" width="5.5703125" style="8" customWidth="1"/>
    <col min="15872" max="15879" width="9.7109375" style="8" customWidth="1"/>
    <col min="15880" max="15880" width="9.85546875" style="8" customWidth="1"/>
    <col min="15881" max="15882" width="9.7109375" style="8" customWidth="1"/>
    <col min="15883" max="15883" width="13.140625" style="8" customWidth="1"/>
    <col min="15884" max="15884" width="9.7109375" style="8" customWidth="1"/>
    <col min="15885" max="15886" width="9.140625" style="8"/>
    <col min="15887" max="15887" width="9.7109375" style="8" customWidth="1"/>
    <col min="15888" max="15888" width="9.5703125" style="8" customWidth="1"/>
    <col min="15889" max="15889" width="9.7109375" style="8" customWidth="1"/>
    <col min="15890" max="16125" width="9.140625" style="8"/>
    <col min="16126" max="16126" width="32.42578125" style="8" customWidth="1"/>
    <col min="16127" max="16127" width="5.5703125" style="8" customWidth="1"/>
    <col min="16128" max="16135" width="9.7109375" style="8" customWidth="1"/>
    <col min="16136" max="16136" width="9.85546875" style="8" customWidth="1"/>
    <col min="16137" max="16138" width="9.7109375" style="8" customWidth="1"/>
    <col min="16139" max="16139" width="13.140625" style="8" customWidth="1"/>
    <col min="16140" max="16140" width="9.7109375" style="8" customWidth="1"/>
    <col min="16141" max="16142" width="9.140625" style="8"/>
    <col min="16143" max="16143" width="9.7109375" style="8" customWidth="1"/>
    <col min="16144" max="16144" width="9.5703125" style="8" customWidth="1"/>
    <col min="16145" max="16145" width="9.7109375" style="8" customWidth="1"/>
    <col min="16146" max="16384" width="9.140625" style="8"/>
  </cols>
  <sheetData>
    <row r="1" spans="1:17" ht="18" customHeight="1">
      <c r="A1" s="56" t="s">
        <v>6</v>
      </c>
      <c r="B1" s="13"/>
      <c r="C1" s="5"/>
      <c r="D1" s="5"/>
      <c r="E1" s="5"/>
      <c r="F1" s="57" t="s">
        <v>27</v>
      </c>
      <c r="G1" s="263">
        <v>2020</v>
      </c>
      <c r="H1" s="263"/>
      <c r="I1" s="264"/>
      <c r="M1" s="58"/>
      <c r="Q1" s="58"/>
    </row>
    <row r="2" spans="1:17" ht="18" customHeight="1">
      <c r="A2" s="16" t="s">
        <v>85</v>
      </c>
      <c r="B2" s="13"/>
      <c r="C2" s="5"/>
      <c r="D2" s="5"/>
      <c r="E2" s="5"/>
      <c r="F2" s="59" t="s">
        <v>28</v>
      </c>
      <c r="G2" s="265"/>
      <c r="H2" s="265"/>
      <c r="I2" s="266"/>
      <c r="N2" s="5"/>
    </row>
    <row r="3" spans="1:17" ht="18" customHeight="1" thickBot="1">
      <c r="A3" s="12"/>
      <c r="B3" s="13"/>
      <c r="C3" s="5"/>
      <c r="D3" s="5"/>
      <c r="E3" s="5"/>
      <c r="F3" s="60" t="s">
        <v>8</v>
      </c>
      <c r="G3" s="267"/>
      <c r="H3" s="267"/>
      <c r="I3" s="268"/>
      <c r="J3" s="5"/>
      <c r="K3" s="5"/>
      <c r="L3" s="5"/>
      <c r="M3" s="5"/>
      <c r="N3" s="5"/>
    </row>
    <row r="4" spans="1:17" ht="18" customHeight="1" thickBot="1">
      <c r="B4" s="17"/>
    </row>
    <row r="5" spans="1:17" ht="15" customHeight="1" thickBot="1">
      <c r="A5" s="23"/>
      <c r="B5" s="275" t="s">
        <v>126</v>
      </c>
      <c r="C5" s="276"/>
      <c r="D5" s="276"/>
      <c r="E5" s="276"/>
      <c r="F5" s="276"/>
      <c r="G5" s="276"/>
      <c r="H5" s="276"/>
      <c r="I5" s="276"/>
      <c r="J5" s="276"/>
      <c r="K5" s="276"/>
      <c r="L5" s="276"/>
      <c r="M5" s="276"/>
      <c r="N5" s="277"/>
    </row>
    <row r="6" spans="1:17" ht="17.25" customHeight="1" thickBot="1">
      <c r="A6" s="23"/>
      <c r="B6" s="61"/>
      <c r="C6" s="269" t="s">
        <v>104</v>
      </c>
      <c r="D6" s="270"/>
      <c r="E6" s="271"/>
      <c r="F6" s="269" t="s">
        <v>86</v>
      </c>
      <c r="G6" s="270"/>
      <c r="H6" s="271"/>
      <c r="I6" s="269" t="s">
        <v>124</v>
      </c>
      <c r="J6" s="270"/>
      <c r="K6" s="271"/>
      <c r="L6" s="272" t="s">
        <v>99</v>
      </c>
      <c r="M6" s="273"/>
      <c r="N6" s="274"/>
    </row>
    <row r="7" spans="1:17" ht="57" customHeight="1" thickBot="1">
      <c r="A7" s="62"/>
      <c r="B7" s="63"/>
      <c r="C7" s="64" t="s">
        <v>29</v>
      </c>
      <c r="D7" s="64" t="s">
        <v>30</v>
      </c>
      <c r="E7" s="65" t="s">
        <v>5</v>
      </c>
      <c r="F7" s="64" t="s">
        <v>29</v>
      </c>
      <c r="G7" s="64" t="s">
        <v>30</v>
      </c>
      <c r="H7" s="65" t="s">
        <v>5</v>
      </c>
      <c r="I7" s="64" t="s">
        <v>29</v>
      </c>
      <c r="J7" s="64" t="s">
        <v>30</v>
      </c>
      <c r="K7" s="65" t="s">
        <v>5</v>
      </c>
      <c r="L7" s="64" t="s">
        <v>29</v>
      </c>
      <c r="M7" s="64" t="s">
        <v>30</v>
      </c>
      <c r="N7" s="65" t="s">
        <v>5</v>
      </c>
    </row>
    <row r="8" spans="1:17" ht="18" customHeight="1" thickBot="1">
      <c r="A8" s="66" t="s">
        <v>11</v>
      </c>
      <c r="B8" s="67" t="s">
        <v>31</v>
      </c>
      <c r="C8" s="68">
        <f t="shared" ref="C8:K8" si="0">SUM(C9:C20)</f>
        <v>0</v>
      </c>
      <c r="D8" s="69">
        <f t="shared" si="0"/>
        <v>0</v>
      </c>
      <c r="E8" s="70">
        <f t="shared" si="0"/>
        <v>0</v>
      </c>
      <c r="F8" s="68">
        <f t="shared" si="0"/>
        <v>0</v>
      </c>
      <c r="G8" s="69">
        <f t="shared" si="0"/>
        <v>0</v>
      </c>
      <c r="H8" s="70">
        <f t="shared" si="0"/>
        <v>0</v>
      </c>
      <c r="I8" s="68">
        <f t="shared" si="0"/>
        <v>0</v>
      </c>
      <c r="J8" s="69">
        <f t="shared" si="0"/>
        <v>0</v>
      </c>
      <c r="K8" s="70">
        <f t="shared" si="0"/>
        <v>0</v>
      </c>
      <c r="L8" s="188">
        <f>SUM(L9:L20)</f>
        <v>0</v>
      </c>
      <c r="M8" s="189">
        <f>SUM(M9:M20)</f>
        <v>0</v>
      </c>
      <c r="N8" s="70">
        <f>SUM(N9:N20)</f>
        <v>0</v>
      </c>
    </row>
    <row r="9" spans="1:17" ht="15" customHeight="1">
      <c r="A9" s="71"/>
      <c r="B9" s="72"/>
      <c r="C9" s="73"/>
      <c r="D9" s="73"/>
      <c r="E9" s="74">
        <f>D9+C9</f>
        <v>0</v>
      </c>
      <c r="F9" s="73"/>
      <c r="G9" s="73"/>
      <c r="H9" s="74">
        <f>G9+F9</f>
        <v>0</v>
      </c>
      <c r="I9" s="73"/>
      <c r="J9" s="73"/>
      <c r="K9" s="187">
        <f>J9+I9</f>
        <v>0</v>
      </c>
      <c r="L9" s="31"/>
      <c r="M9" s="186"/>
      <c r="N9" s="185">
        <f>SUM(L9:M9)</f>
        <v>0</v>
      </c>
    </row>
    <row r="10" spans="1:17" ht="15" customHeight="1">
      <c r="A10" s="71"/>
      <c r="B10" s="72"/>
      <c r="C10" s="75"/>
      <c r="D10" s="75"/>
      <c r="E10" s="74">
        <f t="shared" ref="E10:E20" si="1">D10+C10</f>
        <v>0</v>
      </c>
      <c r="F10" s="75"/>
      <c r="G10" s="75"/>
      <c r="H10" s="74">
        <f t="shared" ref="H10:H20" si="2">G10+F10</f>
        <v>0</v>
      </c>
      <c r="I10" s="75"/>
      <c r="J10" s="75"/>
      <c r="K10" s="187">
        <f t="shared" ref="K10:K20" si="3">J10+I10</f>
        <v>0</v>
      </c>
      <c r="L10" s="35"/>
      <c r="M10" s="37"/>
      <c r="N10" s="185">
        <f t="shared" ref="N10:N20" si="4">SUM(L10:M10)</f>
        <v>0</v>
      </c>
    </row>
    <row r="11" spans="1:17" ht="15" customHeight="1">
      <c r="A11" s="71"/>
      <c r="B11" s="72"/>
      <c r="C11" s="75"/>
      <c r="D11" s="75"/>
      <c r="E11" s="74">
        <f t="shared" si="1"/>
        <v>0</v>
      </c>
      <c r="F11" s="75"/>
      <c r="G11" s="75"/>
      <c r="H11" s="74">
        <f t="shared" si="2"/>
        <v>0</v>
      </c>
      <c r="I11" s="75"/>
      <c r="J11" s="75"/>
      <c r="K11" s="187">
        <f t="shared" si="3"/>
        <v>0</v>
      </c>
      <c r="L11" s="35"/>
      <c r="M11" s="37"/>
      <c r="N11" s="185">
        <f t="shared" si="4"/>
        <v>0</v>
      </c>
    </row>
    <row r="12" spans="1:17" ht="15" customHeight="1">
      <c r="A12" s="71"/>
      <c r="B12" s="72"/>
      <c r="C12" s="75"/>
      <c r="D12" s="75"/>
      <c r="E12" s="74">
        <f t="shared" si="1"/>
        <v>0</v>
      </c>
      <c r="F12" s="75"/>
      <c r="G12" s="75"/>
      <c r="H12" s="74">
        <f t="shared" si="2"/>
        <v>0</v>
      </c>
      <c r="I12" s="75"/>
      <c r="J12" s="75"/>
      <c r="K12" s="187">
        <f t="shared" si="3"/>
        <v>0</v>
      </c>
      <c r="L12" s="35"/>
      <c r="M12" s="37"/>
      <c r="N12" s="185">
        <f t="shared" si="4"/>
        <v>0</v>
      </c>
    </row>
    <row r="13" spans="1:17" ht="15" customHeight="1">
      <c r="A13" s="71"/>
      <c r="B13" s="72"/>
      <c r="C13" s="75"/>
      <c r="D13" s="75"/>
      <c r="E13" s="74">
        <f t="shared" si="1"/>
        <v>0</v>
      </c>
      <c r="F13" s="75"/>
      <c r="G13" s="75"/>
      <c r="H13" s="74">
        <f t="shared" si="2"/>
        <v>0</v>
      </c>
      <c r="I13" s="75"/>
      <c r="J13" s="75"/>
      <c r="K13" s="187">
        <f t="shared" si="3"/>
        <v>0</v>
      </c>
      <c r="L13" s="35"/>
      <c r="M13" s="37"/>
      <c r="N13" s="185">
        <f t="shared" si="4"/>
        <v>0</v>
      </c>
    </row>
    <row r="14" spans="1:17" ht="15" customHeight="1">
      <c r="A14" s="71"/>
      <c r="B14" s="72"/>
      <c r="C14" s="75"/>
      <c r="D14" s="75"/>
      <c r="E14" s="74">
        <f t="shared" si="1"/>
        <v>0</v>
      </c>
      <c r="F14" s="75"/>
      <c r="G14" s="75"/>
      <c r="H14" s="74">
        <f t="shared" si="2"/>
        <v>0</v>
      </c>
      <c r="I14" s="75"/>
      <c r="J14" s="75"/>
      <c r="K14" s="187">
        <f t="shared" si="3"/>
        <v>0</v>
      </c>
      <c r="L14" s="35"/>
      <c r="M14" s="37"/>
      <c r="N14" s="185">
        <f t="shared" si="4"/>
        <v>0</v>
      </c>
    </row>
    <row r="15" spans="1:17" ht="15" customHeight="1">
      <c r="A15" s="71"/>
      <c r="B15" s="72"/>
      <c r="C15" s="75"/>
      <c r="D15" s="75"/>
      <c r="E15" s="74">
        <f t="shared" si="1"/>
        <v>0</v>
      </c>
      <c r="F15" s="75"/>
      <c r="G15" s="75"/>
      <c r="H15" s="74">
        <f t="shared" si="2"/>
        <v>0</v>
      </c>
      <c r="I15" s="75"/>
      <c r="J15" s="75"/>
      <c r="K15" s="187">
        <f t="shared" si="3"/>
        <v>0</v>
      </c>
      <c r="L15" s="35"/>
      <c r="M15" s="37"/>
      <c r="N15" s="185">
        <f t="shared" si="4"/>
        <v>0</v>
      </c>
    </row>
    <row r="16" spans="1:17" ht="15" customHeight="1">
      <c r="A16" s="71"/>
      <c r="B16" s="72"/>
      <c r="C16" s="75"/>
      <c r="D16" s="75"/>
      <c r="E16" s="74">
        <f t="shared" si="1"/>
        <v>0</v>
      </c>
      <c r="F16" s="75"/>
      <c r="G16" s="75"/>
      <c r="H16" s="74">
        <f t="shared" si="2"/>
        <v>0</v>
      </c>
      <c r="I16" s="75"/>
      <c r="J16" s="75"/>
      <c r="K16" s="187">
        <f t="shared" si="3"/>
        <v>0</v>
      </c>
      <c r="L16" s="35"/>
      <c r="M16" s="37"/>
      <c r="N16" s="185">
        <f t="shared" si="4"/>
        <v>0</v>
      </c>
    </row>
    <row r="17" spans="1:14" ht="15" customHeight="1">
      <c r="A17" s="71"/>
      <c r="B17" s="72"/>
      <c r="C17" s="75"/>
      <c r="D17" s="75"/>
      <c r="E17" s="74">
        <f t="shared" si="1"/>
        <v>0</v>
      </c>
      <c r="F17" s="75"/>
      <c r="G17" s="75"/>
      <c r="H17" s="74">
        <f t="shared" si="2"/>
        <v>0</v>
      </c>
      <c r="I17" s="75"/>
      <c r="J17" s="75"/>
      <c r="K17" s="187">
        <f t="shared" si="3"/>
        <v>0</v>
      </c>
      <c r="L17" s="35"/>
      <c r="M17" s="37"/>
      <c r="N17" s="185">
        <f t="shared" si="4"/>
        <v>0</v>
      </c>
    </row>
    <row r="18" spans="1:14" ht="15" customHeight="1">
      <c r="A18" s="71"/>
      <c r="B18" s="72"/>
      <c r="C18" s="75"/>
      <c r="D18" s="75"/>
      <c r="E18" s="74">
        <f t="shared" si="1"/>
        <v>0</v>
      </c>
      <c r="F18" s="75"/>
      <c r="G18" s="75"/>
      <c r="H18" s="74">
        <f t="shared" si="2"/>
        <v>0</v>
      </c>
      <c r="I18" s="75"/>
      <c r="J18" s="75"/>
      <c r="K18" s="187">
        <f t="shared" si="3"/>
        <v>0</v>
      </c>
      <c r="L18" s="35"/>
      <c r="M18" s="37"/>
      <c r="N18" s="185">
        <f t="shared" si="4"/>
        <v>0</v>
      </c>
    </row>
    <row r="19" spans="1:14" ht="15" customHeight="1">
      <c r="A19" s="71"/>
      <c r="B19" s="72"/>
      <c r="C19" s="75"/>
      <c r="D19" s="75"/>
      <c r="E19" s="74">
        <f t="shared" si="1"/>
        <v>0</v>
      </c>
      <c r="F19" s="75"/>
      <c r="G19" s="75"/>
      <c r="H19" s="74">
        <f t="shared" si="2"/>
        <v>0</v>
      </c>
      <c r="I19" s="75"/>
      <c r="J19" s="75"/>
      <c r="K19" s="187">
        <f t="shared" si="3"/>
        <v>0</v>
      </c>
      <c r="L19" s="35"/>
      <c r="M19" s="37"/>
      <c r="N19" s="185">
        <f t="shared" si="4"/>
        <v>0</v>
      </c>
    </row>
    <row r="20" spans="1:14" ht="15" customHeight="1" thickBot="1">
      <c r="A20" s="76" t="s">
        <v>32</v>
      </c>
      <c r="B20" s="184">
        <f>SUM(B9:B19)</f>
        <v>0</v>
      </c>
      <c r="C20" s="77"/>
      <c r="D20" s="77"/>
      <c r="E20" s="74">
        <f t="shared" si="1"/>
        <v>0</v>
      </c>
      <c r="F20" s="77"/>
      <c r="G20" s="77"/>
      <c r="H20" s="74">
        <f t="shared" si="2"/>
        <v>0</v>
      </c>
      <c r="I20" s="77"/>
      <c r="J20" s="77"/>
      <c r="K20" s="187">
        <f t="shared" si="3"/>
        <v>0</v>
      </c>
      <c r="L20" s="191"/>
      <c r="M20" s="192"/>
      <c r="N20" s="185">
        <f t="shared" si="4"/>
        <v>0</v>
      </c>
    </row>
    <row r="21" spans="1:14" ht="18" customHeight="1" thickBot="1">
      <c r="A21" s="79" t="s">
        <v>12</v>
      </c>
      <c r="B21" s="80"/>
      <c r="C21" s="68">
        <f t="shared" ref="C21:K21" si="5">SUM(C22:C25)</f>
        <v>0</v>
      </c>
      <c r="D21" s="69">
        <f t="shared" si="5"/>
        <v>0</v>
      </c>
      <c r="E21" s="70">
        <f t="shared" si="5"/>
        <v>0</v>
      </c>
      <c r="F21" s="68">
        <f t="shared" si="5"/>
        <v>0</v>
      </c>
      <c r="G21" s="69">
        <f t="shared" si="5"/>
        <v>0</v>
      </c>
      <c r="H21" s="70">
        <f t="shared" si="5"/>
        <v>0</v>
      </c>
      <c r="I21" s="68">
        <f t="shared" si="5"/>
        <v>0</v>
      </c>
      <c r="J21" s="69">
        <f t="shared" si="5"/>
        <v>0</v>
      </c>
      <c r="K21" s="70">
        <f t="shared" si="5"/>
        <v>0</v>
      </c>
      <c r="L21" s="190">
        <f>SUM(L22:L25)</f>
        <v>0</v>
      </c>
      <c r="M21" s="190">
        <f>SUM(M22:M25)</f>
        <v>0</v>
      </c>
      <c r="N21" s="70">
        <f>SUM(N22:N25)</f>
        <v>0</v>
      </c>
    </row>
    <row r="22" spans="1:14" ht="15" customHeight="1">
      <c r="A22" s="81"/>
      <c r="B22" s="82"/>
      <c r="C22" s="75"/>
      <c r="D22" s="75"/>
      <c r="E22" s="41">
        <f>D22+C22</f>
        <v>0</v>
      </c>
      <c r="F22" s="75"/>
      <c r="G22" s="75"/>
      <c r="H22" s="41">
        <f>G22+F22</f>
        <v>0</v>
      </c>
      <c r="I22" s="75"/>
      <c r="J22" s="75"/>
      <c r="K22" s="41">
        <f>J22+I22</f>
        <v>0</v>
      </c>
      <c r="L22" s="78"/>
      <c r="M22" s="78"/>
      <c r="N22" s="144">
        <f>SUM(L22:M22)</f>
        <v>0</v>
      </c>
    </row>
    <row r="23" spans="1:14" ht="15" customHeight="1">
      <c r="A23" s="81"/>
      <c r="B23" s="83"/>
      <c r="C23" s="75"/>
      <c r="D23" s="75"/>
      <c r="E23" s="41">
        <f>D23+C23</f>
        <v>0</v>
      </c>
      <c r="F23" s="75"/>
      <c r="G23" s="75"/>
      <c r="H23" s="41">
        <f>G23+F23</f>
        <v>0</v>
      </c>
      <c r="I23" s="75"/>
      <c r="J23" s="75"/>
      <c r="K23" s="41">
        <f>J23+I23</f>
        <v>0</v>
      </c>
      <c r="L23" s="78"/>
      <c r="M23" s="78"/>
      <c r="N23" s="144">
        <f t="shared" ref="N23:N25" si="6">SUM(L23:M23)</f>
        <v>0</v>
      </c>
    </row>
    <row r="24" spans="1:14" ht="15" customHeight="1">
      <c r="A24" s="81"/>
      <c r="B24" s="83"/>
      <c r="C24" s="75"/>
      <c r="D24" s="75"/>
      <c r="E24" s="41">
        <f>D24+C24</f>
        <v>0</v>
      </c>
      <c r="F24" s="75"/>
      <c r="G24" s="75"/>
      <c r="H24" s="41">
        <f>G24+F24</f>
        <v>0</v>
      </c>
      <c r="I24" s="75"/>
      <c r="J24" s="75"/>
      <c r="K24" s="41">
        <f>J24+I24</f>
        <v>0</v>
      </c>
      <c r="L24" s="78"/>
      <c r="M24" s="78"/>
      <c r="N24" s="144">
        <f t="shared" si="6"/>
        <v>0</v>
      </c>
    </row>
    <row r="25" spans="1:14" ht="15" customHeight="1" thickBot="1">
      <c r="A25" s="81"/>
      <c r="B25" s="84"/>
      <c r="C25" s="75"/>
      <c r="D25" s="75"/>
      <c r="E25" s="41">
        <f>D25+C25</f>
        <v>0</v>
      </c>
      <c r="F25" s="75"/>
      <c r="G25" s="75"/>
      <c r="H25" s="41">
        <f>G25+F25</f>
        <v>0</v>
      </c>
      <c r="I25" s="75"/>
      <c r="J25" s="75"/>
      <c r="K25" s="41">
        <f>J25+I25</f>
        <v>0</v>
      </c>
      <c r="L25" s="78"/>
      <c r="M25" s="78"/>
      <c r="N25" s="144">
        <f t="shared" si="6"/>
        <v>0</v>
      </c>
    </row>
    <row r="26" spans="1:14" ht="18" customHeight="1" thickBot="1">
      <c r="A26" s="79" t="s">
        <v>13</v>
      </c>
      <c r="B26" s="80"/>
      <c r="C26" s="68">
        <f t="shared" ref="C26:K26" si="7">SUM(C27:C30)</f>
        <v>0</v>
      </c>
      <c r="D26" s="69">
        <f t="shared" si="7"/>
        <v>0</v>
      </c>
      <c r="E26" s="70">
        <f t="shared" si="7"/>
        <v>0</v>
      </c>
      <c r="F26" s="68">
        <f t="shared" si="7"/>
        <v>0</v>
      </c>
      <c r="G26" s="69">
        <f t="shared" si="7"/>
        <v>0</v>
      </c>
      <c r="H26" s="70">
        <f t="shared" si="7"/>
        <v>0</v>
      </c>
      <c r="I26" s="68">
        <f t="shared" si="7"/>
        <v>0</v>
      </c>
      <c r="J26" s="69">
        <f t="shared" si="7"/>
        <v>0</v>
      </c>
      <c r="K26" s="70">
        <f t="shared" si="7"/>
        <v>0</v>
      </c>
      <c r="L26" s="87">
        <f>SUM(L27:L30)</f>
        <v>0</v>
      </c>
      <c r="M26" s="87">
        <f>SUM(M27:M30)</f>
        <v>0</v>
      </c>
      <c r="N26" s="70">
        <f>SUM(N27:N30)</f>
        <v>0</v>
      </c>
    </row>
    <row r="27" spans="1:14" ht="15" customHeight="1">
      <c r="A27" s="81"/>
      <c r="B27" s="82"/>
      <c r="C27" s="75"/>
      <c r="D27" s="75"/>
      <c r="E27" s="41">
        <f>D27+C27</f>
        <v>0</v>
      </c>
      <c r="F27" s="75"/>
      <c r="G27" s="75"/>
      <c r="H27" s="41">
        <f>G27+F27</f>
        <v>0</v>
      </c>
      <c r="I27" s="75"/>
      <c r="J27" s="75"/>
      <c r="K27" s="41">
        <f>J27+I27</f>
        <v>0</v>
      </c>
      <c r="L27" s="78"/>
      <c r="M27" s="78"/>
      <c r="N27" s="144">
        <f>SUM(L27:M27)</f>
        <v>0</v>
      </c>
    </row>
    <row r="28" spans="1:14" ht="15" customHeight="1">
      <c r="A28" s="81"/>
      <c r="B28" s="83"/>
      <c r="C28" s="75"/>
      <c r="D28" s="75"/>
      <c r="E28" s="41">
        <f>D28+C28</f>
        <v>0</v>
      </c>
      <c r="F28" s="75"/>
      <c r="G28" s="75"/>
      <c r="H28" s="41">
        <f>G28+F28</f>
        <v>0</v>
      </c>
      <c r="I28" s="75"/>
      <c r="J28" s="75"/>
      <c r="K28" s="41">
        <f>J28+I28</f>
        <v>0</v>
      </c>
      <c r="L28" s="78"/>
      <c r="M28" s="78"/>
      <c r="N28" s="144">
        <f t="shared" ref="N28:N30" si="8">SUM(L28:M28)</f>
        <v>0</v>
      </c>
    </row>
    <row r="29" spans="1:14" ht="15" customHeight="1">
      <c r="A29" s="81"/>
      <c r="B29" s="83"/>
      <c r="C29" s="75"/>
      <c r="D29" s="75"/>
      <c r="E29" s="41">
        <f>D29+C29</f>
        <v>0</v>
      </c>
      <c r="F29" s="75"/>
      <c r="G29" s="75"/>
      <c r="H29" s="41">
        <f>G29+F29</f>
        <v>0</v>
      </c>
      <c r="I29" s="75"/>
      <c r="J29" s="75"/>
      <c r="K29" s="41">
        <f>J29+I29</f>
        <v>0</v>
      </c>
      <c r="L29" s="78"/>
      <c r="M29" s="78"/>
      <c r="N29" s="144">
        <f t="shared" si="8"/>
        <v>0</v>
      </c>
    </row>
    <row r="30" spans="1:14" ht="15" customHeight="1" thickBot="1">
      <c r="A30" s="81"/>
      <c r="B30" s="84"/>
      <c r="C30" s="75"/>
      <c r="D30" s="75"/>
      <c r="E30" s="41">
        <f>D30+C30</f>
        <v>0</v>
      </c>
      <c r="F30" s="75"/>
      <c r="G30" s="75"/>
      <c r="H30" s="41">
        <f>G30+F30</f>
        <v>0</v>
      </c>
      <c r="I30" s="75"/>
      <c r="J30" s="75"/>
      <c r="K30" s="41">
        <f>J30+I30</f>
        <v>0</v>
      </c>
      <c r="L30" s="78"/>
      <c r="M30" s="78"/>
      <c r="N30" s="144">
        <f t="shared" si="8"/>
        <v>0</v>
      </c>
    </row>
    <row r="31" spans="1:14" ht="18" customHeight="1" thickBot="1">
      <c r="A31" s="85" t="s">
        <v>33</v>
      </c>
      <c r="B31" s="86"/>
      <c r="C31" s="68">
        <f t="shared" ref="C31:K31" si="9">C32+C33</f>
        <v>0</v>
      </c>
      <c r="D31" s="69">
        <f t="shared" si="9"/>
        <v>0</v>
      </c>
      <c r="E31" s="70">
        <f>E32+E33</f>
        <v>0</v>
      </c>
      <c r="F31" s="68">
        <f t="shared" si="9"/>
        <v>0</v>
      </c>
      <c r="G31" s="69">
        <f t="shared" si="9"/>
        <v>0</v>
      </c>
      <c r="H31" s="70">
        <f t="shared" si="9"/>
        <v>0</v>
      </c>
      <c r="I31" s="68">
        <f t="shared" si="9"/>
        <v>0</v>
      </c>
      <c r="J31" s="69">
        <f t="shared" si="9"/>
        <v>0</v>
      </c>
      <c r="K31" s="70">
        <f t="shared" si="9"/>
        <v>0</v>
      </c>
      <c r="L31" s="87">
        <f>SUM(L32:L33)</f>
        <v>0</v>
      </c>
      <c r="M31" s="87">
        <f>SUM(M32:M33)</f>
        <v>0</v>
      </c>
      <c r="N31" s="70">
        <f>SUM(N32:N33)</f>
        <v>0</v>
      </c>
    </row>
    <row r="32" spans="1:14" ht="15" customHeight="1">
      <c r="A32" s="81"/>
      <c r="B32" s="82"/>
      <c r="C32" s="75"/>
      <c r="D32" s="75"/>
      <c r="E32" s="41">
        <f>D32+C32</f>
        <v>0</v>
      </c>
      <c r="F32" s="75"/>
      <c r="G32" s="75"/>
      <c r="H32" s="41">
        <f>G32+F32</f>
        <v>0</v>
      </c>
      <c r="I32" s="75"/>
      <c r="J32" s="75"/>
      <c r="K32" s="41">
        <f>J32+I32</f>
        <v>0</v>
      </c>
      <c r="L32" s="78"/>
      <c r="M32" s="78"/>
      <c r="N32" s="193">
        <f>SUM(L32:M32)</f>
        <v>0</v>
      </c>
    </row>
    <row r="33" spans="1:17" ht="15" customHeight="1" thickBot="1">
      <c r="A33" s="81"/>
      <c r="B33" s="83"/>
      <c r="C33" s="75"/>
      <c r="D33" s="75"/>
      <c r="E33" s="41">
        <f>D33+C33</f>
        <v>0</v>
      </c>
      <c r="F33" s="75"/>
      <c r="G33" s="75"/>
      <c r="H33" s="41">
        <f>G33+F33</f>
        <v>0</v>
      </c>
      <c r="I33" s="75"/>
      <c r="J33" s="75"/>
      <c r="K33" s="41">
        <f>J33+I33</f>
        <v>0</v>
      </c>
      <c r="L33" s="78"/>
      <c r="M33" s="78"/>
      <c r="N33" s="193">
        <f>SUM(L33:M33)</f>
        <v>0</v>
      </c>
    </row>
    <row r="34" spans="1:17" ht="18" customHeight="1" thickBot="1">
      <c r="A34" s="79" t="s">
        <v>15</v>
      </c>
      <c r="B34" s="80"/>
      <c r="C34" s="68">
        <f t="shared" ref="C34:K34" si="10">C35</f>
        <v>0</v>
      </c>
      <c r="D34" s="69">
        <f t="shared" si="10"/>
        <v>0</v>
      </c>
      <c r="E34" s="70">
        <f>E35</f>
        <v>0</v>
      </c>
      <c r="F34" s="68">
        <f t="shared" si="10"/>
        <v>0</v>
      </c>
      <c r="G34" s="69">
        <f t="shared" si="10"/>
        <v>0</v>
      </c>
      <c r="H34" s="70">
        <f t="shared" si="10"/>
        <v>0</v>
      </c>
      <c r="I34" s="68">
        <f t="shared" si="10"/>
        <v>0</v>
      </c>
      <c r="J34" s="69">
        <f t="shared" si="10"/>
        <v>0</v>
      </c>
      <c r="K34" s="70">
        <f t="shared" si="10"/>
        <v>0</v>
      </c>
      <c r="L34" s="87">
        <f>SUM(L35)</f>
        <v>0</v>
      </c>
      <c r="M34" s="87">
        <f>SUM(M35)</f>
        <v>0</v>
      </c>
      <c r="N34" s="70">
        <f>SUM(N35)</f>
        <v>0</v>
      </c>
    </row>
    <row r="35" spans="1:17" ht="15" customHeight="1" thickBot="1">
      <c r="A35" s="81"/>
      <c r="B35" s="82"/>
      <c r="C35" s="75"/>
      <c r="D35" s="75"/>
      <c r="E35" s="41">
        <f>D35+C35</f>
        <v>0</v>
      </c>
      <c r="F35" s="75"/>
      <c r="G35" s="75"/>
      <c r="H35" s="41">
        <f>G35+F35</f>
        <v>0</v>
      </c>
      <c r="I35" s="75"/>
      <c r="J35" s="75"/>
      <c r="K35" s="41">
        <f>J35+I35</f>
        <v>0</v>
      </c>
      <c r="L35" s="145"/>
      <c r="M35" s="146"/>
      <c r="N35" s="147">
        <f>SUM(L35:M35)</f>
        <v>0</v>
      </c>
    </row>
    <row r="36" spans="1:17" ht="17.25" customHeight="1" thickBot="1">
      <c r="A36" s="79" t="s">
        <v>16</v>
      </c>
      <c r="B36" s="80"/>
      <c r="C36" s="68">
        <f t="shared" ref="C36:K36" si="11">SUM(C37:C39)</f>
        <v>0</v>
      </c>
      <c r="D36" s="69">
        <f t="shared" si="11"/>
        <v>0</v>
      </c>
      <c r="E36" s="70">
        <f t="shared" si="11"/>
        <v>0</v>
      </c>
      <c r="F36" s="87">
        <f t="shared" si="11"/>
        <v>0</v>
      </c>
      <c r="G36" s="88">
        <f t="shared" si="11"/>
        <v>0</v>
      </c>
      <c r="H36" s="89">
        <f t="shared" si="11"/>
        <v>0</v>
      </c>
      <c r="I36" s="68">
        <f t="shared" si="11"/>
        <v>0</v>
      </c>
      <c r="J36" s="69">
        <f t="shared" si="11"/>
        <v>0</v>
      </c>
      <c r="K36" s="70">
        <f t="shared" si="11"/>
        <v>0</v>
      </c>
      <c r="L36" s="87">
        <f>SUM(L37:L39)</f>
        <v>0</v>
      </c>
      <c r="M36" s="87">
        <f t="shared" ref="M36:N36" si="12">SUM(M37:M39)</f>
        <v>0</v>
      </c>
      <c r="N36" s="194">
        <f t="shared" si="12"/>
        <v>0</v>
      </c>
    </row>
    <row r="37" spans="1:17" ht="15" customHeight="1">
      <c r="A37" s="81"/>
      <c r="B37" s="82"/>
      <c r="C37" s="77"/>
      <c r="D37" s="77"/>
      <c r="E37" s="41">
        <f>D37+C37</f>
        <v>0</v>
      </c>
      <c r="F37" s="77"/>
      <c r="G37" s="77"/>
      <c r="H37" s="41">
        <f>G37+F37</f>
        <v>0</v>
      </c>
      <c r="I37" s="77"/>
      <c r="J37" s="77"/>
      <c r="K37" s="41">
        <f>J37+I37</f>
        <v>0</v>
      </c>
      <c r="L37" s="78"/>
      <c r="M37" s="78"/>
      <c r="N37" s="144">
        <f>SUM(L37:M37)</f>
        <v>0</v>
      </c>
    </row>
    <row r="38" spans="1:17" ht="15" customHeight="1">
      <c r="A38" s="81"/>
      <c r="B38" s="83"/>
      <c r="C38" s="77"/>
      <c r="D38" s="77"/>
      <c r="E38" s="41">
        <f>D38+C38</f>
        <v>0</v>
      </c>
      <c r="F38" s="77"/>
      <c r="G38" s="77"/>
      <c r="H38" s="41">
        <f>G38+F38</f>
        <v>0</v>
      </c>
      <c r="I38" s="77"/>
      <c r="J38" s="77"/>
      <c r="K38" s="41">
        <f>J38+I38</f>
        <v>0</v>
      </c>
      <c r="L38" s="78"/>
      <c r="M38" s="78"/>
      <c r="N38" s="144">
        <f t="shared" ref="N38:N39" si="13">SUM(L38:M38)</f>
        <v>0</v>
      </c>
    </row>
    <row r="39" spans="1:17" ht="15" customHeight="1" thickBot="1">
      <c r="A39" s="81"/>
      <c r="B39" s="83"/>
      <c r="C39" s="77"/>
      <c r="D39" s="77"/>
      <c r="E39" s="41">
        <f>D39+C39</f>
        <v>0</v>
      </c>
      <c r="F39" s="77"/>
      <c r="G39" s="77"/>
      <c r="H39" s="41">
        <f>G39+F39</f>
        <v>0</v>
      </c>
      <c r="I39" s="77"/>
      <c r="J39" s="77"/>
      <c r="K39" s="41">
        <f>J39+I39</f>
        <v>0</v>
      </c>
      <c r="L39" s="78"/>
      <c r="M39" s="78"/>
      <c r="N39" s="144">
        <f t="shared" si="13"/>
        <v>0</v>
      </c>
    </row>
    <row r="40" spans="1:17" ht="18" customHeight="1" thickBot="1">
      <c r="A40" s="79" t="s">
        <v>18</v>
      </c>
      <c r="B40" s="80"/>
      <c r="C40" s="68">
        <f t="shared" ref="C40:K40" si="14">SUM(C41:C45)</f>
        <v>0</v>
      </c>
      <c r="D40" s="69">
        <f t="shared" si="14"/>
        <v>0</v>
      </c>
      <c r="E40" s="70">
        <f t="shared" si="14"/>
        <v>0</v>
      </c>
      <c r="F40" s="68">
        <f t="shared" si="14"/>
        <v>0</v>
      </c>
      <c r="G40" s="69">
        <f t="shared" si="14"/>
        <v>0</v>
      </c>
      <c r="H40" s="70">
        <f t="shared" si="14"/>
        <v>0</v>
      </c>
      <c r="I40" s="68">
        <f t="shared" si="14"/>
        <v>0</v>
      </c>
      <c r="J40" s="69">
        <f t="shared" si="14"/>
        <v>0</v>
      </c>
      <c r="K40" s="70">
        <f t="shared" si="14"/>
        <v>0</v>
      </c>
      <c r="L40" s="87">
        <f>SUM(L41:L45)</f>
        <v>0</v>
      </c>
      <c r="M40" s="69">
        <f>SUM(M41:M45)</f>
        <v>0</v>
      </c>
      <c r="N40" s="70">
        <f>SUM(N41:N45)</f>
        <v>0</v>
      </c>
    </row>
    <row r="41" spans="1:17" ht="15" customHeight="1">
      <c r="A41" s="81"/>
      <c r="B41" s="82"/>
      <c r="C41" s="77"/>
      <c r="D41" s="77"/>
      <c r="E41" s="41">
        <f>D41+C41</f>
        <v>0</v>
      </c>
      <c r="F41" s="77"/>
      <c r="G41" s="77"/>
      <c r="H41" s="41">
        <f>G41+F41</f>
        <v>0</v>
      </c>
      <c r="I41" s="77"/>
      <c r="J41" s="77"/>
      <c r="K41" s="41">
        <f>J41+I41</f>
        <v>0</v>
      </c>
      <c r="L41" s="78"/>
      <c r="M41" s="78"/>
      <c r="N41" s="144">
        <f>SUM(L41:M41)</f>
        <v>0</v>
      </c>
    </row>
    <row r="42" spans="1:17" ht="15" customHeight="1">
      <c r="A42" s="81"/>
      <c r="B42" s="83"/>
      <c r="C42" s="77"/>
      <c r="D42" s="77"/>
      <c r="E42" s="41">
        <f>D42+C42</f>
        <v>0</v>
      </c>
      <c r="F42" s="77"/>
      <c r="G42" s="77"/>
      <c r="H42" s="41">
        <f>G42+F42</f>
        <v>0</v>
      </c>
      <c r="I42" s="77"/>
      <c r="J42" s="77"/>
      <c r="K42" s="41">
        <f>J42+I42</f>
        <v>0</v>
      </c>
      <c r="L42" s="78"/>
      <c r="M42" s="78"/>
      <c r="N42" s="144">
        <f t="shared" ref="N42:N45" si="15">SUM(L42:M42)</f>
        <v>0</v>
      </c>
    </row>
    <row r="43" spans="1:17" ht="15" customHeight="1">
      <c r="A43" s="81"/>
      <c r="B43" s="83"/>
      <c r="C43" s="77"/>
      <c r="D43" s="77"/>
      <c r="E43" s="41">
        <f>D43+C43</f>
        <v>0</v>
      </c>
      <c r="F43" s="77"/>
      <c r="G43" s="77"/>
      <c r="H43" s="41">
        <f>G43+F43</f>
        <v>0</v>
      </c>
      <c r="I43" s="77"/>
      <c r="J43" s="77"/>
      <c r="K43" s="41">
        <f>J43+I43</f>
        <v>0</v>
      </c>
      <c r="L43" s="78"/>
      <c r="M43" s="78"/>
      <c r="N43" s="144">
        <f t="shared" si="15"/>
        <v>0</v>
      </c>
    </row>
    <row r="44" spans="1:17" ht="15" customHeight="1">
      <c r="A44" s="81"/>
      <c r="B44" s="83"/>
      <c r="C44" s="77"/>
      <c r="D44" s="77"/>
      <c r="E44" s="41">
        <f>D44+C44</f>
        <v>0</v>
      </c>
      <c r="F44" s="77"/>
      <c r="G44" s="77"/>
      <c r="H44" s="41">
        <f>G44+F44</f>
        <v>0</v>
      </c>
      <c r="I44" s="77"/>
      <c r="J44" s="77"/>
      <c r="K44" s="41">
        <f>J44+I44</f>
        <v>0</v>
      </c>
      <c r="L44" s="78"/>
      <c r="M44" s="78"/>
      <c r="N44" s="144">
        <f t="shared" si="15"/>
        <v>0</v>
      </c>
      <c r="O44" s="10"/>
    </row>
    <row r="45" spans="1:17" ht="15" customHeight="1" thickBot="1">
      <c r="A45" s="81"/>
      <c r="B45" s="84"/>
      <c r="C45" s="77"/>
      <c r="D45" s="77"/>
      <c r="E45" s="41">
        <f>D45+C45</f>
        <v>0</v>
      </c>
      <c r="F45" s="77"/>
      <c r="G45" s="77"/>
      <c r="H45" s="41">
        <f>G45+F45</f>
        <v>0</v>
      </c>
      <c r="I45" s="90"/>
      <c r="J45" s="90"/>
      <c r="K45" s="91">
        <f>J45+I45</f>
        <v>0</v>
      </c>
      <c r="L45" s="78"/>
      <c r="M45" s="78"/>
      <c r="N45" s="144">
        <f t="shared" si="15"/>
        <v>0</v>
      </c>
      <c r="O45" s="20"/>
      <c r="P45" s="23"/>
      <c r="Q45" s="23"/>
    </row>
    <row r="46" spans="1:17" ht="18" customHeight="1" thickBot="1">
      <c r="A46" s="79" t="s">
        <v>34</v>
      </c>
      <c r="B46" s="92"/>
      <c r="C46" s="68">
        <f t="shared" ref="C46:K46" si="16">SUM(C47:C49)</f>
        <v>0</v>
      </c>
      <c r="D46" s="69">
        <f t="shared" si="16"/>
        <v>0</v>
      </c>
      <c r="E46" s="70">
        <f t="shared" si="16"/>
        <v>0</v>
      </c>
      <c r="F46" s="68">
        <f t="shared" si="16"/>
        <v>0</v>
      </c>
      <c r="G46" s="69">
        <f t="shared" si="16"/>
        <v>0</v>
      </c>
      <c r="H46" s="70">
        <f t="shared" si="16"/>
        <v>0</v>
      </c>
      <c r="I46" s="68">
        <f t="shared" si="16"/>
        <v>0</v>
      </c>
      <c r="J46" s="69">
        <f t="shared" si="16"/>
        <v>0</v>
      </c>
      <c r="K46" s="70">
        <f t="shared" si="16"/>
        <v>0</v>
      </c>
      <c r="L46" s="87">
        <f>SUM(L47:L49)</f>
        <v>0</v>
      </c>
      <c r="M46" s="87">
        <f t="shared" ref="M46:N46" si="17">SUM(M47:M49)</f>
        <v>0</v>
      </c>
      <c r="N46" s="194">
        <f t="shared" si="17"/>
        <v>0</v>
      </c>
      <c r="P46" s="23"/>
      <c r="Q46" s="23"/>
    </row>
    <row r="47" spans="1:17" ht="15" customHeight="1">
      <c r="A47" s="81"/>
      <c r="B47" s="82"/>
      <c r="C47" s="75"/>
      <c r="D47" s="75"/>
      <c r="E47" s="93">
        <f>D47+C47</f>
        <v>0</v>
      </c>
      <c r="F47" s="75"/>
      <c r="G47" s="75"/>
      <c r="H47" s="93">
        <f>G47+F47</f>
        <v>0</v>
      </c>
      <c r="I47" s="73"/>
      <c r="J47" s="73"/>
      <c r="K47" s="93">
        <f>J47+I47</f>
        <v>0</v>
      </c>
      <c r="L47" s="78"/>
      <c r="M47" s="78"/>
      <c r="N47" s="144">
        <f>SUM(L47:M47)</f>
        <v>0</v>
      </c>
      <c r="P47" s="23"/>
      <c r="Q47" s="23"/>
    </row>
    <row r="48" spans="1:17" ht="15" customHeight="1">
      <c r="A48" s="81"/>
      <c r="B48" s="83"/>
      <c r="C48" s="75"/>
      <c r="D48" s="75"/>
      <c r="E48" s="93">
        <f>D48+C48</f>
        <v>0</v>
      </c>
      <c r="F48" s="75"/>
      <c r="G48" s="75"/>
      <c r="H48" s="93">
        <f>G48+F48</f>
        <v>0</v>
      </c>
      <c r="I48" s="75"/>
      <c r="J48" s="75"/>
      <c r="K48" s="93">
        <f>J48+I48</f>
        <v>0</v>
      </c>
      <c r="L48" s="78"/>
      <c r="M48" s="78"/>
      <c r="N48" s="144">
        <f t="shared" ref="N48:N49" si="18">SUM(L48:M48)</f>
        <v>0</v>
      </c>
      <c r="P48" s="23"/>
      <c r="Q48" s="23"/>
    </row>
    <row r="49" spans="1:17" ht="15" customHeight="1" thickBot="1">
      <c r="A49" s="81"/>
      <c r="B49" s="83"/>
      <c r="C49" s="75"/>
      <c r="D49" s="75"/>
      <c r="E49" s="93">
        <f>D49+C49</f>
        <v>0</v>
      </c>
      <c r="F49" s="75"/>
      <c r="G49" s="75"/>
      <c r="H49" s="93">
        <f>G49+F49</f>
        <v>0</v>
      </c>
      <c r="I49" s="75"/>
      <c r="J49" s="75"/>
      <c r="K49" s="93">
        <f>J49+I49</f>
        <v>0</v>
      </c>
      <c r="L49" s="78"/>
      <c r="M49" s="78"/>
      <c r="N49" s="144">
        <f t="shared" si="18"/>
        <v>0</v>
      </c>
      <c r="O49" s="10"/>
      <c r="P49" s="10"/>
    </row>
    <row r="50" spans="1:17" ht="18" customHeight="1" thickBot="1">
      <c r="A50" s="94" t="s">
        <v>35</v>
      </c>
      <c r="B50" s="95"/>
      <c r="C50" s="96">
        <f t="shared" ref="C50:K50" si="19">C8+C21+C26+C31+C34+C36+C40+C46</f>
        <v>0</v>
      </c>
      <c r="D50" s="97">
        <f t="shared" si="19"/>
        <v>0</v>
      </c>
      <c r="E50" s="98">
        <f t="shared" si="19"/>
        <v>0</v>
      </c>
      <c r="F50" s="96">
        <f t="shared" si="19"/>
        <v>0</v>
      </c>
      <c r="G50" s="97">
        <f t="shared" si="19"/>
        <v>0</v>
      </c>
      <c r="H50" s="98">
        <f t="shared" si="19"/>
        <v>0</v>
      </c>
      <c r="I50" s="96">
        <f t="shared" si="19"/>
        <v>0</v>
      </c>
      <c r="J50" s="97">
        <f t="shared" si="19"/>
        <v>0</v>
      </c>
      <c r="K50" s="98">
        <f t="shared" si="19"/>
        <v>0</v>
      </c>
      <c r="L50" s="87">
        <f>SUM(L46,L40,L36,L34,L26,L31,L21,L8)</f>
        <v>0</v>
      </c>
      <c r="M50" s="87">
        <f>SUM(M46,M40,M36,M34,M26,M31,M21,M8)</f>
        <v>0</v>
      </c>
      <c r="N50" s="194">
        <f>SUM(N46,N40,N36,N34,N26,N31,N21,N8)</f>
        <v>0</v>
      </c>
      <c r="P50" s="23"/>
      <c r="Q50" s="23"/>
    </row>
    <row r="51" spans="1:17" ht="4.5" customHeight="1" thickTop="1" thickBot="1">
      <c r="A51" s="99"/>
      <c r="B51" s="100"/>
      <c r="C51" s="101"/>
      <c r="D51" s="101"/>
      <c r="E51" s="102"/>
      <c r="F51" s="101"/>
      <c r="G51" s="101"/>
      <c r="H51" s="102"/>
      <c r="I51" s="101"/>
      <c r="J51" s="101"/>
      <c r="K51" s="102"/>
      <c r="L51" s="148"/>
      <c r="M51" s="148"/>
      <c r="N51" s="149"/>
      <c r="P51" s="23"/>
      <c r="Q51" s="23"/>
    </row>
    <row r="52" spans="1:17" ht="15" customHeight="1" thickBot="1">
      <c r="A52" s="103" t="s">
        <v>36</v>
      </c>
      <c r="B52" s="104"/>
      <c r="C52" s="90"/>
      <c r="D52" s="105"/>
      <c r="E52" s="91">
        <f>D52+C52</f>
        <v>0</v>
      </c>
      <c r="F52" s="90"/>
      <c r="G52" s="105"/>
      <c r="H52" s="91">
        <f>G52+F52</f>
        <v>0</v>
      </c>
      <c r="I52" s="90"/>
      <c r="J52" s="105"/>
      <c r="K52" s="91">
        <f>J52+I52</f>
        <v>0</v>
      </c>
      <c r="L52" s="78"/>
      <c r="M52" s="78"/>
      <c r="N52" s="91">
        <f>SUM(L52:M52)</f>
        <v>0</v>
      </c>
      <c r="O52" s="10"/>
      <c r="P52" s="10"/>
    </row>
    <row r="53" spans="1:17" ht="4.5" customHeight="1" thickBot="1">
      <c r="A53" s="106"/>
      <c r="B53" s="107"/>
      <c r="C53" s="106"/>
      <c r="D53" s="106"/>
      <c r="E53" s="108"/>
      <c r="F53" s="106"/>
      <c r="G53" s="106"/>
      <c r="H53" s="108"/>
      <c r="I53" s="106"/>
      <c r="J53" s="106"/>
      <c r="K53" s="108"/>
      <c r="L53" s="106"/>
      <c r="M53" s="106"/>
      <c r="N53" s="108"/>
      <c r="O53" s="10"/>
      <c r="P53" s="10"/>
    </row>
    <row r="54" spans="1:17" ht="18" customHeight="1" thickBot="1">
      <c r="A54" s="94" t="s">
        <v>37</v>
      </c>
      <c r="B54" s="95"/>
      <c r="C54" s="96">
        <f t="shared" ref="C54:K54" si="20">C50+C52</f>
        <v>0</v>
      </c>
      <c r="D54" s="97">
        <f t="shared" si="20"/>
        <v>0</v>
      </c>
      <c r="E54" s="98">
        <f t="shared" si="20"/>
        <v>0</v>
      </c>
      <c r="F54" s="96">
        <f t="shared" si="20"/>
        <v>0</v>
      </c>
      <c r="G54" s="97">
        <f t="shared" si="20"/>
        <v>0</v>
      </c>
      <c r="H54" s="98">
        <f t="shared" si="20"/>
        <v>0</v>
      </c>
      <c r="I54" s="96">
        <f t="shared" si="20"/>
        <v>0</v>
      </c>
      <c r="J54" s="97">
        <f t="shared" si="20"/>
        <v>0</v>
      </c>
      <c r="K54" s="98">
        <f t="shared" si="20"/>
        <v>0</v>
      </c>
      <c r="L54" s="96">
        <f>SUM(L50,L52)</f>
        <v>0</v>
      </c>
      <c r="M54" s="96">
        <f>SUM(M50,M52)</f>
        <v>0</v>
      </c>
      <c r="N54" s="96">
        <f>SUM(N50,N52)</f>
        <v>0</v>
      </c>
    </row>
    <row r="55" spans="1:17" ht="18" customHeight="1" thickTop="1" thickBot="1"/>
    <row r="56" spans="1:17" ht="18" customHeight="1">
      <c r="A56" s="109" t="s">
        <v>38</v>
      </c>
      <c r="B56" s="23"/>
      <c r="L56" s="254" t="s">
        <v>125</v>
      </c>
      <c r="M56" s="255"/>
      <c r="N56" s="256"/>
    </row>
    <row r="57" spans="1:17" ht="18" customHeight="1">
      <c r="B57" s="23"/>
      <c r="L57" s="257"/>
      <c r="M57" s="258"/>
      <c r="N57" s="259"/>
    </row>
    <row r="58" spans="1:17" ht="18" customHeight="1" thickBot="1">
      <c r="B58" s="23"/>
      <c r="L58" s="260"/>
      <c r="M58" s="261"/>
      <c r="N58" s="262"/>
    </row>
    <row r="59" spans="1:17" ht="18" customHeight="1">
      <c r="B59" s="23"/>
    </row>
    <row r="60" spans="1:17" ht="18" customHeight="1">
      <c r="B60" s="23"/>
    </row>
    <row r="61" spans="1:17" ht="18" customHeight="1">
      <c r="B61" s="23"/>
    </row>
    <row r="62" spans="1:17" ht="18" customHeight="1">
      <c r="B62" s="23"/>
    </row>
    <row r="63" spans="1:17" ht="18" customHeight="1">
      <c r="B63" s="23"/>
    </row>
    <row r="64" spans="1:17"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sheetData>
  <mergeCells count="9">
    <mergeCell ref="L56:N58"/>
    <mergeCell ref="G1:I1"/>
    <mergeCell ref="G2:I2"/>
    <mergeCell ref="G3:I3"/>
    <mergeCell ref="C6:E6"/>
    <mergeCell ref="F6:H6"/>
    <mergeCell ref="I6:K6"/>
    <mergeCell ref="L6:N6"/>
    <mergeCell ref="B5:N5"/>
  </mergeCells>
  <pageMargins left="0.56000000000000005" right="0.41" top="0.5" bottom="0.5" header="0.48" footer="0"/>
  <pageSetup scale="80" firstPageNumber="2" fitToHeight="0" orientation="landscape" useFirstPageNumber="1" r:id="rId1"/>
  <headerFooter scaleWithDoc="0" alignWithMargins="0"/>
  <rowBreaks count="7" manualBreakCount="7">
    <brk id="35" max="13" man="1"/>
    <brk id="65" max="16383" man="1"/>
    <brk id="70" max="16383" man="1"/>
    <brk id="97" max="16383" man="1"/>
    <brk id="101" max="16383" man="1"/>
    <brk id="131" max="16383" man="1"/>
    <brk id="138"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34"/>
  <sheetViews>
    <sheetView zoomScaleNormal="100" workbookViewId="0">
      <selection activeCell="B3" sqref="B3"/>
    </sheetView>
  </sheetViews>
  <sheetFormatPr defaultColWidth="10" defaultRowHeight="15.75"/>
  <cols>
    <col min="1" max="1" width="4" style="58" customWidth="1"/>
    <col min="2" max="2" width="16.42578125" style="58" customWidth="1"/>
    <col min="3" max="4" width="15.140625" style="58" customWidth="1"/>
    <col min="5" max="5" width="13.140625" style="58" customWidth="1"/>
    <col min="6" max="6" width="14.5703125" style="58" customWidth="1"/>
    <col min="7" max="7" width="15.42578125" style="58" customWidth="1"/>
    <col min="8" max="8" width="15.7109375" style="58" customWidth="1"/>
    <col min="9" max="9" width="16" style="58" customWidth="1"/>
    <col min="10" max="10" width="18.140625" style="58" customWidth="1"/>
    <col min="11" max="11" width="12.140625" style="58" customWidth="1"/>
    <col min="12" max="12" width="12.42578125" style="58" customWidth="1"/>
    <col min="13" max="13" width="17" style="58" customWidth="1"/>
    <col min="14" max="256" width="10" style="58"/>
    <col min="257" max="257" width="4" style="58" customWidth="1"/>
    <col min="258" max="258" width="16.42578125" style="58" customWidth="1"/>
    <col min="259" max="260" width="15.140625" style="58" customWidth="1"/>
    <col min="261" max="261" width="13.140625" style="58" customWidth="1"/>
    <col min="262" max="262" width="14.5703125" style="58" customWidth="1"/>
    <col min="263" max="263" width="15.42578125" style="58" customWidth="1"/>
    <col min="264" max="264" width="15.7109375" style="58" customWidth="1"/>
    <col min="265" max="265" width="16" style="58" customWidth="1"/>
    <col min="266" max="266" width="18.140625" style="58" customWidth="1"/>
    <col min="267" max="267" width="12.140625" style="58" customWidth="1"/>
    <col min="268" max="268" width="12.42578125" style="58" customWidth="1"/>
    <col min="269" max="269" width="17" style="58" customWidth="1"/>
    <col min="270" max="512" width="10" style="58"/>
    <col min="513" max="513" width="4" style="58" customWidth="1"/>
    <col min="514" max="514" width="16.42578125" style="58" customWidth="1"/>
    <col min="515" max="516" width="15.140625" style="58" customWidth="1"/>
    <col min="517" max="517" width="13.140625" style="58" customWidth="1"/>
    <col min="518" max="518" width="14.5703125" style="58" customWidth="1"/>
    <col min="519" max="519" width="15.42578125" style="58" customWidth="1"/>
    <col min="520" max="520" width="15.7109375" style="58" customWidth="1"/>
    <col min="521" max="521" width="16" style="58" customWidth="1"/>
    <col min="522" max="522" width="18.140625" style="58" customWidth="1"/>
    <col min="523" max="523" width="12.140625" style="58" customWidth="1"/>
    <col min="524" max="524" width="12.42578125" style="58" customWidth="1"/>
    <col min="525" max="525" width="17" style="58" customWidth="1"/>
    <col min="526" max="768" width="10" style="58"/>
    <col min="769" max="769" width="4" style="58" customWidth="1"/>
    <col min="770" max="770" width="16.42578125" style="58" customWidth="1"/>
    <col min="771" max="772" width="15.140625" style="58" customWidth="1"/>
    <col min="773" max="773" width="13.140625" style="58" customWidth="1"/>
    <col min="774" max="774" width="14.5703125" style="58" customWidth="1"/>
    <col min="775" max="775" width="15.42578125" style="58" customWidth="1"/>
    <col min="776" max="776" width="15.7109375" style="58" customWidth="1"/>
    <col min="777" max="777" width="16" style="58" customWidth="1"/>
    <col min="778" max="778" width="18.140625" style="58" customWidth="1"/>
    <col min="779" max="779" width="12.140625" style="58" customWidth="1"/>
    <col min="780" max="780" width="12.42578125" style="58" customWidth="1"/>
    <col min="781" max="781" width="17" style="58" customWidth="1"/>
    <col min="782" max="1024" width="10" style="58"/>
    <col min="1025" max="1025" width="4" style="58" customWidth="1"/>
    <col min="1026" max="1026" width="16.42578125" style="58" customWidth="1"/>
    <col min="1027" max="1028" width="15.140625" style="58" customWidth="1"/>
    <col min="1029" max="1029" width="13.140625" style="58" customWidth="1"/>
    <col min="1030" max="1030" width="14.5703125" style="58" customWidth="1"/>
    <col min="1031" max="1031" width="15.42578125" style="58" customWidth="1"/>
    <col min="1032" max="1032" width="15.7109375" style="58" customWidth="1"/>
    <col min="1033" max="1033" width="16" style="58" customWidth="1"/>
    <col min="1034" max="1034" width="18.140625" style="58" customWidth="1"/>
    <col min="1035" max="1035" width="12.140625" style="58" customWidth="1"/>
    <col min="1036" max="1036" width="12.42578125" style="58" customWidth="1"/>
    <col min="1037" max="1037" width="17" style="58" customWidth="1"/>
    <col min="1038" max="1280" width="10" style="58"/>
    <col min="1281" max="1281" width="4" style="58" customWidth="1"/>
    <col min="1282" max="1282" width="16.42578125" style="58" customWidth="1"/>
    <col min="1283" max="1284" width="15.140625" style="58" customWidth="1"/>
    <col min="1285" max="1285" width="13.140625" style="58" customWidth="1"/>
    <col min="1286" max="1286" width="14.5703125" style="58" customWidth="1"/>
    <col min="1287" max="1287" width="15.42578125" style="58" customWidth="1"/>
    <col min="1288" max="1288" width="15.7109375" style="58" customWidth="1"/>
    <col min="1289" max="1289" width="16" style="58" customWidth="1"/>
    <col min="1290" max="1290" width="18.140625" style="58" customWidth="1"/>
    <col min="1291" max="1291" width="12.140625" style="58" customWidth="1"/>
    <col min="1292" max="1292" width="12.42578125" style="58" customWidth="1"/>
    <col min="1293" max="1293" width="17" style="58" customWidth="1"/>
    <col min="1294" max="1536" width="10" style="58"/>
    <col min="1537" max="1537" width="4" style="58" customWidth="1"/>
    <col min="1538" max="1538" width="16.42578125" style="58" customWidth="1"/>
    <col min="1539" max="1540" width="15.140625" style="58" customWidth="1"/>
    <col min="1541" max="1541" width="13.140625" style="58" customWidth="1"/>
    <col min="1542" max="1542" width="14.5703125" style="58" customWidth="1"/>
    <col min="1543" max="1543" width="15.42578125" style="58" customWidth="1"/>
    <col min="1544" max="1544" width="15.7109375" style="58" customWidth="1"/>
    <col min="1545" max="1545" width="16" style="58" customWidth="1"/>
    <col min="1546" max="1546" width="18.140625" style="58" customWidth="1"/>
    <col min="1547" max="1547" width="12.140625" style="58" customWidth="1"/>
    <col min="1548" max="1548" width="12.42578125" style="58" customWidth="1"/>
    <col min="1549" max="1549" width="17" style="58" customWidth="1"/>
    <col min="1550" max="1792" width="10" style="58"/>
    <col min="1793" max="1793" width="4" style="58" customWidth="1"/>
    <col min="1794" max="1794" width="16.42578125" style="58" customWidth="1"/>
    <col min="1795" max="1796" width="15.140625" style="58" customWidth="1"/>
    <col min="1797" max="1797" width="13.140625" style="58" customWidth="1"/>
    <col min="1798" max="1798" width="14.5703125" style="58" customWidth="1"/>
    <col min="1799" max="1799" width="15.42578125" style="58" customWidth="1"/>
    <col min="1800" max="1800" width="15.7109375" style="58" customWidth="1"/>
    <col min="1801" max="1801" width="16" style="58" customWidth="1"/>
    <col min="1802" max="1802" width="18.140625" style="58" customWidth="1"/>
    <col min="1803" max="1803" width="12.140625" style="58" customWidth="1"/>
    <col min="1804" max="1804" width="12.42578125" style="58" customWidth="1"/>
    <col min="1805" max="1805" width="17" style="58" customWidth="1"/>
    <col min="1806" max="2048" width="10" style="58"/>
    <col min="2049" max="2049" width="4" style="58" customWidth="1"/>
    <col min="2050" max="2050" width="16.42578125" style="58" customWidth="1"/>
    <col min="2051" max="2052" width="15.140625" style="58" customWidth="1"/>
    <col min="2053" max="2053" width="13.140625" style="58" customWidth="1"/>
    <col min="2054" max="2054" width="14.5703125" style="58" customWidth="1"/>
    <col min="2055" max="2055" width="15.42578125" style="58" customWidth="1"/>
    <col min="2056" max="2056" width="15.7109375" style="58" customWidth="1"/>
    <col min="2057" max="2057" width="16" style="58" customWidth="1"/>
    <col min="2058" max="2058" width="18.140625" style="58" customWidth="1"/>
    <col min="2059" max="2059" width="12.140625" style="58" customWidth="1"/>
    <col min="2060" max="2060" width="12.42578125" style="58" customWidth="1"/>
    <col min="2061" max="2061" width="17" style="58" customWidth="1"/>
    <col min="2062" max="2304" width="10" style="58"/>
    <col min="2305" max="2305" width="4" style="58" customWidth="1"/>
    <col min="2306" max="2306" width="16.42578125" style="58" customWidth="1"/>
    <col min="2307" max="2308" width="15.140625" style="58" customWidth="1"/>
    <col min="2309" max="2309" width="13.140625" style="58" customWidth="1"/>
    <col min="2310" max="2310" width="14.5703125" style="58" customWidth="1"/>
    <col min="2311" max="2311" width="15.42578125" style="58" customWidth="1"/>
    <col min="2312" max="2312" width="15.7109375" style="58" customWidth="1"/>
    <col min="2313" max="2313" width="16" style="58" customWidth="1"/>
    <col min="2314" max="2314" width="18.140625" style="58" customWidth="1"/>
    <col min="2315" max="2315" width="12.140625" style="58" customWidth="1"/>
    <col min="2316" max="2316" width="12.42578125" style="58" customWidth="1"/>
    <col min="2317" max="2317" width="17" style="58" customWidth="1"/>
    <col min="2318" max="2560" width="10" style="58"/>
    <col min="2561" max="2561" width="4" style="58" customWidth="1"/>
    <col min="2562" max="2562" width="16.42578125" style="58" customWidth="1"/>
    <col min="2563" max="2564" width="15.140625" style="58" customWidth="1"/>
    <col min="2565" max="2565" width="13.140625" style="58" customWidth="1"/>
    <col min="2566" max="2566" width="14.5703125" style="58" customWidth="1"/>
    <col min="2567" max="2567" width="15.42578125" style="58" customWidth="1"/>
    <col min="2568" max="2568" width="15.7109375" style="58" customWidth="1"/>
    <col min="2569" max="2569" width="16" style="58" customWidth="1"/>
    <col min="2570" max="2570" width="18.140625" style="58" customWidth="1"/>
    <col min="2571" max="2571" width="12.140625" style="58" customWidth="1"/>
    <col min="2572" max="2572" width="12.42578125" style="58" customWidth="1"/>
    <col min="2573" max="2573" width="17" style="58" customWidth="1"/>
    <col min="2574" max="2816" width="10" style="58"/>
    <col min="2817" max="2817" width="4" style="58" customWidth="1"/>
    <col min="2818" max="2818" width="16.42578125" style="58" customWidth="1"/>
    <col min="2819" max="2820" width="15.140625" style="58" customWidth="1"/>
    <col min="2821" max="2821" width="13.140625" style="58" customWidth="1"/>
    <col min="2822" max="2822" width="14.5703125" style="58" customWidth="1"/>
    <col min="2823" max="2823" width="15.42578125" style="58" customWidth="1"/>
    <col min="2824" max="2824" width="15.7109375" style="58" customWidth="1"/>
    <col min="2825" max="2825" width="16" style="58" customWidth="1"/>
    <col min="2826" max="2826" width="18.140625" style="58" customWidth="1"/>
    <col min="2827" max="2827" width="12.140625" style="58" customWidth="1"/>
    <col min="2828" max="2828" width="12.42578125" style="58" customWidth="1"/>
    <col min="2829" max="2829" width="17" style="58" customWidth="1"/>
    <col min="2830" max="3072" width="10" style="58"/>
    <col min="3073" max="3073" width="4" style="58" customWidth="1"/>
    <col min="3074" max="3074" width="16.42578125" style="58" customWidth="1"/>
    <col min="3075" max="3076" width="15.140625" style="58" customWidth="1"/>
    <col min="3077" max="3077" width="13.140625" style="58" customWidth="1"/>
    <col min="3078" max="3078" width="14.5703125" style="58" customWidth="1"/>
    <col min="3079" max="3079" width="15.42578125" style="58" customWidth="1"/>
    <col min="3080" max="3080" width="15.7109375" style="58" customWidth="1"/>
    <col min="3081" max="3081" width="16" style="58" customWidth="1"/>
    <col min="3082" max="3082" width="18.140625" style="58" customWidth="1"/>
    <col min="3083" max="3083" width="12.140625" style="58" customWidth="1"/>
    <col min="3084" max="3084" width="12.42578125" style="58" customWidth="1"/>
    <col min="3085" max="3085" width="17" style="58" customWidth="1"/>
    <col min="3086" max="3328" width="10" style="58"/>
    <col min="3329" max="3329" width="4" style="58" customWidth="1"/>
    <col min="3330" max="3330" width="16.42578125" style="58" customWidth="1"/>
    <col min="3331" max="3332" width="15.140625" style="58" customWidth="1"/>
    <col min="3333" max="3333" width="13.140625" style="58" customWidth="1"/>
    <col min="3334" max="3334" width="14.5703125" style="58" customWidth="1"/>
    <col min="3335" max="3335" width="15.42578125" style="58" customWidth="1"/>
    <col min="3336" max="3336" width="15.7109375" style="58" customWidth="1"/>
    <col min="3337" max="3337" width="16" style="58" customWidth="1"/>
    <col min="3338" max="3338" width="18.140625" style="58" customWidth="1"/>
    <col min="3339" max="3339" width="12.140625" style="58" customWidth="1"/>
    <col min="3340" max="3340" width="12.42578125" style="58" customWidth="1"/>
    <col min="3341" max="3341" width="17" style="58" customWidth="1"/>
    <col min="3342" max="3584" width="10" style="58"/>
    <col min="3585" max="3585" width="4" style="58" customWidth="1"/>
    <col min="3586" max="3586" width="16.42578125" style="58" customWidth="1"/>
    <col min="3587" max="3588" width="15.140625" style="58" customWidth="1"/>
    <col min="3589" max="3589" width="13.140625" style="58" customWidth="1"/>
    <col min="3590" max="3590" width="14.5703125" style="58" customWidth="1"/>
    <col min="3591" max="3591" width="15.42578125" style="58" customWidth="1"/>
    <col min="3592" max="3592" width="15.7109375" style="58" customWidth="1"/>
    <col min="3593" max="3593" width="16" style="58" customWidth="1"/>
    <col min="3594" max="3594" width="18.140625" style="58" customWidth="1"/>
    <col min="3595" max="3595" width="12.140625" style="58" customWidth="1"/>
    <col min="3596" max="3596" width="12.42578125" style="58" customWidth="1"/>
    <col min="3597" max="3597" width="17" style="58" customWidth="1"/>
    <col min="3598" max="3840" width="10" style="58"/>
    <col min="3841" max="3841" width="4" style="58" customWidth="1"/>
    <col min="3842" max="3842" width="16.42578125" style="58" customWidth="1"/>
    <col min="3843" max="3844" width="15.140625" style="58" customWidth="1"/>
    <col min="3845" max="3845" width="13.140625" style="58" customWidth="1"/>
    <col min="3846" max="3846" width="14.5703125" style="58" customWidth="1"/>
    <col min="3847" max="3847" width="15.42578125" style="58" customWidth="1"/>
    <col min="3848" max="3848" width="15.7109375" style="58" customWidth="1"/>
    <col min="3849" max="3849" width="16" style="58" customWidth="1"/>
    <col min="3850" max="3850" width="18.140625" style="58" customWidth="1"/>
    <col min="3851" max="3851" width="12.140625" style="58" customWidth="1"/>
    <col min="3852" max="3852" width="12.42578125" style="58" customWidth="1"/>
    <col min="3853" max="3853" width="17" style="58" customWidth="1"/>
    <col min="3854" max="4096" width="10" style="58"/>
    <col min="4097" max="4097" width="4" style="58" customWidth="1"/>
    <col min="4098" max="4098" width="16.42578125" style="58" customWidth="1"/>
    <col min="4099" max="4100" width="15.140625" style="58" customWidth="1"/>
    <col min="4101" max="4101" width="13.140625" style="58" customWidth="1"/>
    <col min="4102" max="4102" width="14.5703125" style="58" customWidth="1"/>
    <col min="4103" max="4103" width="15.42578125" style="58" customWidth="1"/>
    <col min="4104" max="4104" width="15.7109375" style="58" customWidth="1"/>
    <col min="4105" max="4105" width="16" style="58" customWidth="1"/>
    <col min="4106" max="4106" width="18.140625" style="58" customWidth="1"/>
    <col min="4107" max="4107" width="12.140625" style="58" customWidth="1"/>
    <col min="4108" max="4108" width="12.42578125" style="58" customWidth="1"/>
    <col min="4109" max="4109" width="17" style="58" customWidth="1"/>
    <col min="4110" max="4352" width="10" style="58"/>
    <col min="4353" max="4353" width="4" style="58" customWidth="1"/>
    <col min="4354" max="4354" width="16.42578125" style="58" customWidth="1"/>
    <col min="4355" max="4356" width="15.140625" style="58" customWidth="1"/>
    <col min="4357" max="4357" width="13.140625" style="58" customWidth="1"/>
    <col min="4358" max="4358" width="14.5703125" style="58" customWidth="1"/>
    <col min="4359" max="4359" width="15.42578125" style="58" customWidth="1"/>
    <col min="4360" max="4360" width="15.7109375" style="58" customWidth="1"/>
    <col min="4361" max="4361" width="16" style="58" customWidth="1"/>
    <col min="4362" max="4362" width="18.140625" style="58" customWidth="1"/>
    <col min="4363" max="4363" width="12.140625" style="58" customWidth="1"/>
    <col min="4364" max="4364" width="12.42578125" style="58" customWidth="1"/>
    <col min="4365" max="4365" width="17" style="58" customWidth="1"/>
    <col min="4366" max="4608" width="10" style="58"/>
    <col min="4609" max="4609" width="4" style="58" customWidth="1"/>
    <col min="4610" max="4610" width="16.42578125" style="58" customWidth="1"/>
    <col min="4611" max="4612" width="15.140625" style="58" customWidth="1"/>
    <col min="4613" max="4613" width="13.140625" style="58" customWidth="1"/>
    <col min="4614" max="4614" width="14.5703125" style="58" customWidth="1"/>
    <col min="4615" max="4615" width="15.42578125" style="58" customWidth="1"/>
    <col min="4616" max="4616" width="15.7109375" style="58" customWidth="1"/>
    <col min="4617" max="4617" width="16" style="58" customWidth="1"/>
    <col min="4618" max="4618" width="18.140625" style="58" customWidth="1"/>
    <col min="4619" max="4619" width="12.140625" style="58" customWidth="1"/>
    <col min="4620" max="4620" width="12.42578125" style="58" customWidth="1"/>
    <col min="4621" max="4621" width="17" style="58" customWidth="1"/>
    <col min="4622" max="4864" width="10" style="58"/>
    <col min="4865" max="4865" width="4" style="58" customWidth="1"/>
    <col min="4866" max="4866" width="16.42578125" style="58" customWidth="1"/>
    <col min="4867" max="4868" width="15.140625" style="58" customWidth="1"/>
    <col min="4869" max="4869" width="13.140625" style="58" customWidth="1"/>
    <col min="4870" max="4870" width="14.5703125" style="58" customWidth="1"/>
    <col min="4871" max="4871" width="15.42578125" style="58" customWidth="1"/>
    <col min="4872" max="4872" width="15.7109375" style="58" customWidth="1"/>
    <col min="4873" max="4873" width="16" style="58" customWidth="1"/>
    <col min="4874" max="4874" width="18.140625" style="58" customWidth="1"/>
    <col min="4875" max="4875" width="12.140625" style="58" customWidth="1"/>
    <col min="4876" max="4876" width="12.42578125" style="58" customWidth="1"/>
    <col min="4877" max="4877" width="17" style="58" customWidth="1"/>
    <col min="4878" max="5120" width="10" style="58"/>
    <col min="5121" max="5121" width="4" style="58" customWidth="1"/>
    <col min="5122" max="5122" width="16.42578125" style="58" customWidth="1"/>
    <col min="5123" max="5124" width="15.140625" style="58" customWidth="1"/>
    <col min="5125" max="5125" width="13.140625" style="58" customWidth="1"/>
    <col min="5126" max="5126" width="14.5703125" style="58" customWidth="1"/>
    <col min="5127" max="5127" width="15.42578125" style="58" customWidth="1"/>
    <col min="5128" max="5128" width="15.7109375" style="58" customWidth="1"/>
    <col min="5129" max="5129" width="16" style="58" customWidth="1"/>
    <col min="5130" max="5130" width="18.140625" style="58" customWidth="1"/>
    <col min="5131" max="5131" width="12.140625" style="58" customWidth="1"/>
    <col min="5132" max="5132" width="12.42578125" style="58" customWidth="1"/>
    <col min="5133" max="5133" width="17" style="58" customWidth="1"/>
    <col min="5134" max="5376" width="10" style="58"/>
    <col min="5377" max="5377" width="4" style="58" customWidth="1"/>
    <col min="5378" max="5378" width="16.42578125" style="58" customWidth="1"/>
    <col min="5379" max="5380" width="15.140625" style="58" customWidth="1"/>
    <col min="5381" max="5381" width="13.140625" style="58" customWidth="1"/>
    <col min="5382" max="5382" width="14.5703125" style="58" customWidth="1"/>
    <col min="5383" max="5383" width="15.42578125" style="58" customWidth="1"/>
    <col min="5384" max="5384" width="15.7109375" style="58" customWidth="1"/>
    <col min="5385" max="5385" width="16" style="58" customWidth="1"/>
    <col min="5386" max="5386" width="18.140625" style="58" customWidth="1"/>
    <col min="5387" max="5387" width="12.140625" style="58" customWidth="1"/>
    <col min="5388" max="5388" width="12.42578125" style="58" customWidth="1"/>
    <col min="5389" max="5389" width="17" style="58" customWidth="1"/>
    <col min="5390" max="5632" width="10" style="58"/>
    <col min="5633" max="5633" width="4" style="58" customWidth="1"/>
    <col min="5634" max="5634" width="16.42578125" style="58" customWidth="1"/>
    <col min="5635" max="5636" width="15.140625" style="58" customWidth="1"/>
    <col min="5637" max="5637" width="13.140625" style="58" customWidth="1"/>
    <col min="5638" max="5638" width="14.5703125" style="58" customWidth="1"/>
    <col min="5639" max="5639" width="15.42578125" style="58" customWidth="1"/>
    <col min="5640" max="5640" width="15.7109375" style="58" customWidth="1"/>
    <col min="5641" max="5641" width="16" style="58" customWidth="1"/>
    <col min="5642" max="5642" width="18.140625" style="58" customWidth="1"/>
    <col min="5643" max="5643" width="12.140625" style="58" customWidth="1"/>
    <col min="5644" max="5644" width="12.42578125" style="58" customWidth="1"/>
    <col min="5645" max="5645" width="17" style="58" customWidth="1"/>
    <col min="5646" max="5888" width="10" style="58"/>
    <col min="5889" max="5889" width="4" style="58" customWidth="1"/>
    <col min="5890" max="5890" width="16.42578125" style="58" customWidth="1"/>
    <col min="5891" max="5892" width="15.140625" style="58" customWidth="1"/>
    <col min="5893" max="5893" width="13.140625" style="58" customWidth="1"/>
    <col min="5894" max="5894" width="14.5703125" style="58" customWidth="1"/>
    <col min="5895" max="5895" width="15.42578125" style="58" customWidth="1"/>
    <col min="5896" max="5896" width="15.7109375" style="58" customWidth="1"/>
    <col min="5897" max="5897" width="16" style="58" customWidth="1"/>
    <col min="5898" max="5898" width="18.140625" style="58" customWidth="1"/>
    <col min="5899" max="5899" width="12.140625" style="58" customWidth="1"/>
    <col min="5900" max="5900" width="12.42578125" style="58" customWidth="1"/>
    <col min="5901" max="5901" width="17" style="58" customWidth="1"/>
    <col min="5902" max="6144" width="10" style="58"/>
    <col min="6145" max="6145" width="4" style="58" customWidth="1"/>
    <col min="6146" max="6146" width="16.42578125" style="58" customWidth="1"/>
    <col min="6147" max="6148" width="15.140625" style="58" customWidth="1"/>
    <col min="6149" max="6149" width="13.140625" style="58" customWidth="1"/>
    <col min="6150" max="6150" width="14.5703125" style="58" customWidth="1"/>
    <col min="6151" max="6151" width="15.42578125" style="58" customWidth="1"/>
    <col min="6152" max="6152" width="15.7109375" style="58" customWidth="1"/>
    <col min="6153" max="6153" width="16" style="58" customWidth="1"/>
    <col min="6154" max="6154" width="18.140625" style="58" customWidth="1"/>
    <col min="6155" max="6155" width="12.140625" style="58" customWidth="1"/>
    <col min="6156" max="6156" width="12.42578125" style="58" customWidth="1"/>
    <col min="6157" max="6157" width="17" style="58" customWidth="1"/>
    <col min="6158" max="6400" width="10" style="58"/>
    <col min="6401" max="6401" width="4" style="58" customWidth="1"/>
    <col min="6402" max="6402" width="16.42578125" style="58" customWidth="1"/>
    <col min="6403" max="6404" width="15.140625" style="58" customWidth="1"/>
    <col min="6405" max="6405" width="13.140625" style="58" customWidth="1"/>
    <col min="6406" max="6406" width="14.5703125" style="58" customWidth="1"/>
    <col min="6407" max="6407" width="15.42578125" style="58" customWidth="1"/>
    <col min="6408" max="6408" width="15.7109375" style="58" customWidth="1"/>
    <col min="6409" max="6409" width="16" style="58" customWidth="1"/>
    <col min="6410" max="6410" width="18.140625" style="58" customWidth="1"/>
    <col min="6411" max="6411" width="12.140625" style="58" customWidth="1"/>
    <col min="6412" max="6412" width="12.42578125" style="58" customWidth="1"/>
    <col min="6413" max="6413" width="17" style="58" customWidth="1"/>
    <col min="6414" max="6656" width="10" style="58"/>
    <col min="6657" max="6657" width="4" style="58" customWidth="1"/>
    <col min="6658" max="6658" width="16.42578125" style="58" customWidth="1"/>
    <col min="6659" max="6660" width="15.140625" style="58" customWidth="1"/>
    <col min="6661" max="6661" width="13.140625" style="58" customWidth="1"/>
    <col min="6662" max="6662" width="14.5703125" style="58" customWidth="1"/>
    <col min="6663" max="6663" width="15.42578125" style="58" customWidth="1"/>
    <col min="6664" max="6664" width="15.7109375" style="58" customWidth="1"/>
    <col min="6665" max="6665" width="16" style="58" customWidth="1"/>
    <col min="6666" max="6666" width="18.140625" style="58" customWidth="1"/>
    <col min="6667" max="6667" width="12.140625" style="58" customWidth="1"/>
    <col min="6668" max="6668" width="12.42578125" style="58" customWidth="1"/>
    <col min="6669" max="6669" width="17" style="58" customWidth="1"/>
    <col min="6670" max="6912" width="10" style="58"/>
    <col min="6913" max="6913" width="4" style="58" customWidth="1"/>
    <col min="6914" max="6914" width="16.42578125" style="58" customWidth="1"/>
    <col min="6915" max="6916" width="15.140625" style="58" customWidth="1"/>
    <col min="6917" max="6917" width="13.140625" style="58" customWidth="1"/>
    <col min="6918" max="6918" width="14.5703125" style="58" customWidth="1"/>
    <col min="6919" max="6919" width="15.42578125" style="58" customWidth="1"/>
    <col min="6920" max="6920" width="15.7109375" style="58" customWidth="1"/>
    <col min="6921" max="6921" width="16" style="58" customWidth="1"/>
    <col min="6922" max="6922" width="18.140625" style="58" customWidth="1"/>
    <col min="6923" max="6923" width="12.140625" style="58" customWidth="1"/>
    <col min="6924" max="6924" width="12.42578125" style="58" customWidth="1"/>
    <col min="6925" max="6925" width="17" style="58" customWidth="1"/>
    <col min="6926" max="7168" width="10" style="58"/>
    <col min="7169" max="7169" width="4" style="58" customWidth="1"/>
    <col min="7170" max="7170" width="16.42578125" style="58" customWidth="1"/>
    <col min="7171" max="7172" width="15.140625" style="58" customWidth="1"/>
    <col min="7173" max="7173" width="13.140625" style="58" customWidth="1"/>
    <col min="7174" max="7174" width="14.5703125" style="58" customWidth="1"/>
    <col min="7175" max="7175" width="15.42578125" style="58" customWidth="1"/>
    <col min="7176" max="7176" width="15.7109375" style="58" customWidth="1"/>
    <col min="7177" max="7177" width="16" style="58" customWidth="1"/>
    <col min="7178" max="7178" width="18.140625" style="58" customWidth="1"/>
    <col min="7179" max="7179" width="12.140625" style="58" customWidth="1"/>
    <col min="7180" max="7180" width="12.42578125" style="58" customWidth="1"/>
    <col min="7181" max="7181" width="17" style="58" customWidth="1"/>
    <col min="7182" max="7424" width="10" style="58"/>
    <col min="7425" max="7425" width="4" style="58" customWidth="1"/>
    <col min="7426" max="7426" width="16.42578125" style="58" customWidth="1"/>
    <col min="7427" max="7428" width="15.140625" style="58" customWidth="1"/>
    <col min="7429" max="7429" width="13.140625" style="58" customWidth="1"/>
    <col min="7430" max="7430" width="14.5703125" style="58" customWidth="1"/>
    <col min="7431" max="7431" width="15.42578125" style="58" customWidth="1"/>
    <col min="7432" max="7432" width="15.7109375" style="58" customWidth="1"/>
    <col min="7433" max="7433" width="16" style="58" customWidth="1"/>
    <col min="7434" max="7434" width="18.140625" style="58" customWidth="1"/>
    <col min="7435" max="7435" width="12.140625" style="58" customWidth="1"/>
    <col min="7436" max="7436" width="12.42578125" style="58" customWidth="1"/>
    <col min="7437" max="7437" width="17" style="58" customWidth="1"/>
    <col min="7438" max="7680" width="10" style="58"/>
    <col min="7681" max="7681" width="4" style="58" customWidth="1"/>
    <col min="7682" max="7682" width="16.42578125" style="58" customWidth="1"/>
    <col min="7683" max="7684" width="15.140625" style="58" customWidth="1"/>
    <col min="7685" max="7685" width="13.140625" style="58" customWidth="1"/>
    <col min="7686" max="7686" width="14.5703125" style="58" customWidth="1"/>
    <col min="7687" max="7687" width="15.42578125" style="58" customWidth="1"/>
    <col min="7688" max="7688" width="15.7109375" style="58" customWidth="1"/>
    <col min="7689" max="7689" width="16" style="58" customWidth="1"/>
    <col min="7690" max="7690" width="18.140625" style="58" customWidth="1"/>
    <col min="7691" max="7691" width="12.140625" style="58" customWidth="1"/>
    <col min="7692" max="7692" width="12.42578125" style="58" customWidth="1"/>
    <col min="7693" max="7693" width="17" style="58" customWidth="1"/>
    <col min="7694" max="7936" width="10" style="58"/>
    <col min="7937" max="7937" width="4" style="58" customWidth="1"/>
    <col min="7938" max="7938" width="16.42578125" style="58" customWidth="1"/>
    <col min="7939" max="7940" width="15.140625" style="58" customWidth="1"/>
    <col min="7941" max="7941" width="13.140625" style="58" customWidth="1"/>
    <col min="7942" max="7942" width="14.5703125" style="58" customWidth="1"/>
    <col min="7943" max="7943" width="15.42578125" style="58" customWidth="1"/>
    <col min="7944" max="7944" width="15.7109375" style="58" customWidth="1"/>
    <col min="7945" max="7945" width="16" style="58" customWidth="1"/>
    <col min="7946" max="7946" width="18.140625" style="58" customWidth="1"/>
    <col min="7947" max="7947" width="12.140625" style="58" customWidth="1"/>
    <col min="7948" max="7948" width="12.42578125" style="58" customWidth="1"/>
    <col min="7949" max="7949" width="17" style="58" customWidth="1"/>
    <col min="7950" max="8192" width="10" style="58"/>
    <col min="8193" max="8193" width="4" style="58" customWidth="1"/>
    <col min="8194" max="8194" width="16.42578125" style="58" customWidth="1"/>
    <col min="8195" max="8196" width="15.140625" style="58" customWidth="1"/>
    <col min="8197" max="8197" width="13.140625" style="58" customWidth="1"/>
    <col min="8198" max="8198" width="14.5703125" style="58" customWidth="1"/>
    <col min="8199" max="8199" width="15.42578125" style="58" customWidth="1"/>
    <col min="8200" max="8200" width="15.7109375" style="58" customWidth="1"/>
    <col min="8201" max="8201" width="16" style="58" customWidth="1"/>
    <col min="8202" max="8202" width="18.140625" style="58" customWidth="1"/>
    <col min="8203" max="8203" width="12.140625" style="58" customWidth="1"/>
    <col min="8204" max="8204" width="12.42578125" style="58" customWidth="1"/>
    <col min="8205" max="8205" width="17" style="58" customWidth="1"/>
    <col min="8206" max="8448" width="10" style="58"/>
    <col min="8449" max="8449" width="4" style="58" customWidth="1"/>
    <col min="8450" max="8450" width="16.42578125" style="58" customWidth="1"/>
    <col min="8451" max="8452" width="15.140625" style="58" customWidth="1"/>
    <col min="8453" max="8453" width="13.140625" style="58" customWidth="1"/>
    <col min="8454" max="8454" width="14.5703125" style="58" customWidth="1"/>
    <col min="8455" max="8455" width="15.42578125" style="58" customWidth="1"/>
    <col min="8456" max="8456" width="15.7109375" style="58" customWidth="1"/>
    <col min="8457" max="8457" width="16" style="58" customWidth="1"/>
    <col min="8458" max="8458" width="18.140625" style="58" customWidth="1"/>
    <col min="8459" max="8459" width="12.140625" style="58" customWidth="1"/>
    <col min="8460" max="8460" width="12.42578125" style="58" customWidth="1"/>
    <col min="8461" max="8461" width="17" style="58" customWidth="1"/>
    <col min="8462" max="8704" width="10" style="58"/>
    <col min="8705" max="8705" width="4" style="58" customWidth="1"/>
    <col min="8706" max="8706" width="16.42578125" style="58" customWidth="1"/>
    <col min="8707" max="8708" width="15.140625" style="58" customWidth="1"/>
    <col min="8709" max="8709" width="13.140625" style="58" customWidth="1"/>
    <col min="8710" max="8710" width="14.5703125" style="58" customWidth="1"/>
    <col min="8711" max="8711" width="15.42578125" style="58" customWidth="1"/>
    <col min="8712" max="8712" width="15.7109375" style="58" customWidth="1"/>
    <col min="8713" max="8713" width="16" style="58" customWidth="1"/>
    <col min="8714" max="8714" width="18.140625" style="58" customWidth="1"/>
    <col min="8715" max="8715" width="12.140625" style="58" customWidth="1"/>
    <col min="8716" max="8716" width="12.42578125" style="58" customWidth="1"/>
    <col min="8717" max="8717" width="17" style="58" customWidth="1"/>
    <col min="8718" max="8960" width="10" style="58"/>
    <col min="8961" max="8961" width="4" style="58" customWidth="1"/>
    <col min="8962" max="8962" width="16.42578125" style="58" customWidth="1"/>
    <col min="8963" max="8964" width="15.140625" style="58" customWidth="1"/>
    <col min="8965" max="8965" width="13.140625" style="58" customWidth="1"/>
    <col min="8966" max="8966" width="14.5703125" style="58" customWidth="1"/>
    <col min="8967" max="8967" width="15.42578125" style="58" customWidth="1"/>
    <col min="8968" max="8968" width="15.7109375" style="58" customWidth="1"/>
    <col min="8969" max="8969" width="16" style="58" customWidth="1"/>
    <col min="8970" max="8970" width="18.140625" style="58" customWidth="1"/>
    <col min="8971" max="8971" width="12.140625" style="58" customWidth="1"/>
    <col min="8972" max="8972" width="12.42578125" style="58" customWidth="1"/>
    <col min="8973" max="8973" width="17" style="58" customWidth="1"/>
    <col min="8974" max="9216" width="10" style="58"/>
    <col min="9217" max="9217" width="4" style="58" customWidth="1"/>
    <col min="9218" max="9218" width="16.42578125" style="58" customWidth="1"/>
    <col min="9219" max="9220" width="15.140625" style="58" customWidth="1"/>
    <col min="9221" max="9221" width="13.140625" style="58" customWidth="1"/>
    <col min="9222" max="9222" width="14.5703125" style="58" customWidth="1"/>
    <col min="9223" max="9223" width="15.42578125" style="58" customWidth="1"/>
    <col min="9224" max="9224" width="15.7109375" style="58" customWidth="1"/>
    <col min="9225" max="9225" width="16" style="58" customWidth="1"/>
    <col min="9226" max="9226" width="18.140625" style="58" customWidth="1"/>
    <col min="9227" max="9227" width="12.140625" style="58" customWidth="1"/>
    <col min="9228" max="9228" width="12.42578125" style="58" customWidth="1"/>
    <col min="9229" max="9229" width="17" style="58" customWidth="1"/>
    <col min="9230" max="9472" width="10" style="58"/>
    <col min="9473" max="9473" width="4" style="58" customWidth="1"/>
    <col min="9474" max="9474" width="16.42578125" style="58" customWidth="1"/>
    <col min="9475" max="9476" width="15.140625" style="58" customWidth="1"/>
    <col min="9477" max="9477" width="13.140625" style="58" customWidth="1"/>
    <col min="9478" max="9478" width="14.5703125" style="58" customWidth="1"/>
    <col min="9479" max="9479" width="15.42578125" style="58" customWidth="1"/>
    <col min="9480" max="9480" width="15.7109375" style="58" customWidth="1"/>
    <col min="9481" max="9481" width="16" style="58" customWidth="1"/>
    <col min="9482" max="9482" width="18.140625" style="58" customWidth="1"/>
    <col min="9483" max="9483" width="12.140625" style="58" customWidth="1"/>
    <col min="9484" max="9484" width="12.42578125" style="58" customWidth="1"/>
    <col min="9485" max="9485" width="17" style="58" customWidth="1"/>
    <col min="9486" max="9728" width="10" style="58"/>
    <col min="9729" max="9729" width="4" style="58" customWidth="1"/>
    <col min="9730" max="9730" width="16.42578125" style="58" customWidth="1"/>
    <col min="9731" max="9732" width="15.140625" style="58" customWidth="1"/>
    <col min="9733" max="9733" width="13.140625" style="58" customWidth="1"/>
    <col min="9734" max="9734" width="14.5703125" style="58" customWidth="1"/>
    <col min="9735" max="9735" width="15.42578125" style="58" customWidth="1"/>
    <col min="9736" max="9736" width="15.7109375" style="58" customWidth="1"/>
    <col min="9737" max="9737" width="16" style="58" customWidth="1"/>
    <col min="9738" max="9738" width="18.140625" style="58" customWidth="1"/>
    <col min="9739" max="9739" width="12.140625" style="58" customWidth="1"/>
    <col min="9740" max="9740" width="12.42578125" style="58" customWidth="1"/>
    <col min="9741" max="9741" width="17" style="58" customWidth="1"/>
    <col min="9742" max="9984" width="10" style="58"/>
    <col min="9985" max="9985" width="4" style="58" customWidth="1"/>
    <col min="9986" max="9986" width="16.42578125" style="58" customWidth="1"/>
    <col min="9987" max="9988" width="15.140625" style="58" customWidth="1"/>
    <col min="9989" max="9989" width="13.140625" style="58" customWidth="1"/>
    <col min="9990" max="9990" width="14.5703125" style="58" customWidth="1"/>
    <col min="9991" max="9991" width="15.42578125" style="58" customWidth="1"/>
    <col min="9992" max="9992" width="15.7109375" style="58" customWidth="1"/>
    <col min="9993" max="9993" width="16" style="58" customWidth="1"/>
    <col min="9994" max="9994" width="18.140625" style="58" customWidth="1"/>
    <col min="9995" max="9995" width="12.140625" style="58" customWidth="1"/>
    <col min="9996" max="9996" width="12.42578125" style="58" customWidth="1"/>
    <col min="9997" max="9997" width="17" style="58" customWidth="1"/>
    <col min="9998" max="10240" width="10" style="58"/>
    <col min="10241" max="10241" width="4" style="58" customWidth="1"/>
    <col min="10242" max="10242" width="16.42578125" style="58" customWidth="1"/>
    <col min="10243" max="10244" width="15.140625" style="58" customWidth="1"/>
    <col min="10245" max="10245" width="13.140625" style="58" customWidth="1"/>
    <col min="10246" max="10246" width="14.5703125" style="58" customWidth="1"/>
    <col min="10247" max="10247" width="15.42578125" style="58" customWidth="1"/>
    <col min="10248" max="10248" width="15.7109375" style="58" customWidth="1"/>
    <col min="10249" max="10249" width="16" style="58" customWidth="1"/>
    <col min="10250" max="10250" width="18.140625" style="58" customWidth="1"/>
    <col min="10251" max="10251" width="12.140625" style="58" customWidth="1"/>
    <col min="10252" max="10252" width="12.42578125" style="58" customWidth="1"/>
    <col min="10253" max="10253" width="17" style="58" customWidth="1"/>
    <col min="10254" max="10496" width="10" style="58"/>
    <col min="10497" max="10497" width="4" style="58" customWidth="1"/>
    <col min="10498" max="10498" width="16.42578125" style="58" customWidth="1"/>
    <col min="10499" max="10500" width="15.140625" style="58" customWidth="1"/>
    <col min="10501" max="10501" width="13.140625" style="58" customWidth="1"/>
    <col min="10502" max="10502" width="14.5703125" style="58" customWidth="1"/>
    <col min="10503" max="10503" width="15.42578125" style="58" customWidth="1"/>
    <col min="10504" max="10504" width="15.7109375" style="58" customWidth="1"/>
    <col min="10505" max="10505" width="16" style="58" customWidth="1"/>
    <col min="10506" max="10506" width="18.140625" style="58" customWidth="1"/>
    <col min="10507" max="10507" width="12.140625" style="58" customWidth="1"/>
    <col min="10508" max="10508" width="12.42578125" style="58" customWidth="1"/>
    <col min="10509" max="10509" width="17" style="58" customWidth="1"/>
    <col min="10510" max="10752" width="10" style="58"/>
    <col min="10753" max="10753" width="4" style="58" customWidth="1"/>
    <col min="10754" max="10754" width="16.42578125" style="58" customWidth="1"/>
    <col min="10755" max="10756" width="15.140625" style="58" customWidth="1"/>
    <col min="10757" max="10757" width="13.140625" style="58" customWidth="1"/>
    <col min="10758" max="10758" width="14.5703125" style="58" customWidth="1"/>
    <col min="10759" max="10759" width="15.42578125" style="58" customWidth="1"/>
    <col min="10760" max="10760" width="15.7109375" style="58" customWidth="1"/>
    <col min="10761" max="10761" width="16" style="58" customWidth="1"/>
    <col min="10762" max="10762" width="18.140625" style="58" customWidth="1"/>
    <col min="10763" max="10763" width="12.140625" style="58" customWidth="1"/>
    <col min="10764" max="10764" width="12.42578125" style="58" customWidth="1"/>
    <col min="10765" max="10765" width="17" style="58" customWidth="1"/>
    <col min="10766" max="11008" width="10" style="58"/>
    <col min="11009" max="11009" width="4" style="58" customWidth="1"/>
    <col min="11010" max="11010" width="16.42578125" style="58" customWidth="1"/>
    <col min="11011" max="11012" width="15.140625" style="58" customWidth="1"/>
    <col min="11013" max="11013" width="13.140625" style="58" customWidth="1"/>
    <col min="11014" max="11014" width="14.5703125" style="58" customWidth="1"/>
    <col min="11015" max="11015" width="15.42578125" style="58" customWidth="1"/>
    <col min="11016" max="11016" width="15.7109375" style="58" customWidth="1"/>
    <col min="11017" max="11017" width="16" style="58" customWidth="1"/>
    <col min="11018" max="11018" width="18.140625" style="58" customWidth="1"/>
    <col min="11019" max="11019" width="12.140625" style="58" customWidth="1"/>
    <col min="11020" max="11020" width="12.42578125" style="58" customWidth="1"/>
    <col min="11021" max="11021" width="17" style="58" customWidth="1"/>
    <col min="11022" max="11264" width="10" style="58"/>
    <col min="11265" max="11265" width="4" style="58" customWidth="1"/>
    <col min="11266" max="11266" width="16.42578125" style="58" customWidth="1"/>
    <col min="11267" max="11268" width="15.140625" style="58" customWidth="1"/>
    <col min="11269" max="11269" width="13.140625" style="58" customWidth="1"/>
    <col min="11270" max="11270" width="14.5703125" style="58" customWidth="1"/>
    <col min="11271" max="11271" width="15.42578125" style="58" customWidth="1"/>
    <col min="11272" max="11272" width="15.7109375" style="58" customWidth="1"/>
    <col min="11273" max="11273" width="16" style="58" customWidth="1"/>
    <col min="11274" max="11274" width="18.140625" style="58" customWidth="1"/>
    <col min="11275" max="11275" width="12.140625" style="58" customWidth="1"/>
    <col min="11276" max="11276" width="12.42578125" style="58" customWidth="1"/>
    <col min="11277" max="11277" width="17" style="58" customWidth="1"/>
    <col min="11278" max="11520" width="10" style="58"/>
    <col min="11521" max="11521" width="4" style="58" customWidth="1"/>
    <col min="11522" max="11522" width="16.42578125" style="58" customWidth="1"/>
    <col min="11523" max="11524" width="15.140625" style="58" customWidth="1"/>
    <col min="11525" max="11525" width="13.140625" style="58" customWidth="1"/>
    <col min="11526" max="11526" width="14.5703125" style="58" customWidth="1"/>
    <col min="11527" max="11527" width="15.42578125" style="58" customWidth="1"/>
    <col min="11528" max="11528" width="15.7109375" style="58" customWidth="1"/>
    <col min="11529" max="11529" width="16" style="58" customWidth="1"/>
    <col min="11530" max="11530" width="18.140625" style="58" customWidth="1"/>
    <col min="11531" max="11531" width="12.140625" style="58" customWidth="1"/>
    <col min="11532" max="11532" width="12.42578125" style="58" customWidth="1"/>
    <col min="11533" max="11533" width="17" style="58" customWidth="1"/>
    <col min="11534" max="11776" width="10" style="58"/>
    <col min="11777" max="11777" width="4" style="58" customWidth="1"/>
    <col min="11778" max="11778" width="16.42578125" style="58" customWidth="1"/>
    <col min="11779" max="11780" width="15.140625" style="58" customWidth="1"/>
    <col min="11781" max="11781" width="13.140625" style="58" customWidth="1"/>
    <col min="11782" max="11782" width="14.5703125" style="58" customWidth="1"/>
    <col min="11783" max="11783" width="15.42578125" style="58" customWidth="1"/>
    <col min="11784" max="11784" width="15.7109375" style="58" customWidth="1"/>
    <col min="11785" max="11785" width="16" style="58" customWidth="1"/>
    <col min="11786" max="11786" width="18.140625" style="58" customWidth="1"/>
    <col min="11787" max="11787" width="12.140625" style="58" customWidth="1"/>
    <col min="11788" max="11788" width="12.42578125" style="58" customWidth="1"/>
    <col min="11789" max="11789" width="17" style="58" customWidth="1"/>
    <col min="11790" max="12032" width="10" style="58"/>
    <col min="12033" max="12033" width="4" style="58" customWidth="1"/>
    <col min="12034" max="12034" width="16.42578125" style="58" customWidth="1"/>
    <col min="12035" max="12036" width="15.140625" style="58" customWidth="1"/>
    <col min="12037" max="12037" width="13.140625" style="58" customWidth="1"/>
    <col min="12038" max="12038" width="14.5703125" style="58" customWidth="1"/>
    <col min="12039" max="12039" width="15.42578125" style="58" customWidth="1"/>
    <col min="12040" max="12040" width="15.7109375" style="58" customWidth="1"/>
    <col min="12041" max="12041" width="16" style="58" customWidth="1"/>
    <col min="12042" max="12042" width="18.140625" style="58" customWidth="1"/>
    <col min="12043" max="12043" width="12.140625" style="58" customWidth="1"/>
    <col min="12044" max="12044" width="12.42578125" style="58" customWidth="1"/>
    <col min="12045" max="12045" width="17" style="58" customWidth="1"/>
    <col min="12046" max="12288" width="10" style="58"/>
    <col min="12289" max="12289" width="4" style="58" customWidth="1"/>
    <col min="12290" max="12290" width="16.42578125" style="58" customWidth="1"/>
    <col min="12291" max="12292" width="15.140625" style="58" customWidth="1"/>
    <col min="12293" max="12293" width="13.140625" style="58" customWidth="1"/>
    <col min="12294" max="12294" width="14.5703125" style="58" customWidth="1"/>
    <col min="12295" max="12295" width="15.42578125" style="58" customWidth="1"/>
    <col min="12296" max="12296" width="15.7109375" style="58" customWidth="1"/>
    <col min="12297" max="12297" width="16" style="58" customWidth="1"/>
    <col min="12298" max="12298" width="18.140625" style="58" customWidth="1"/>
    <col min="12299" max="12299" width="12.140625" style="58" customWidth="1"/>
    <col min="12300" max="12300" width="12.42578125" style="58" customWidth="1"/>
    <col min="12301" max="12301" width="17" style="58" customWidth="1"/>
    <col min="12302" max="12544" width="10" style="58"/>
    <col min="12545" max="12545" width="4" style="58" customWidth="1"/>
    <col min="12546" max="12546" width="16.42578125" style="58" customWidth="1"/>
    <col min="12547" max="12548" width="15.140625" style="58" customWidth="1"/>
    <col min="12549" max="12549" width="13.140625" style="58" customWidth="1"/>
    <col min="12550" max="12550" width="14.5703125" style="58" customWidth="1"/>
    <col min="12551" max="12551" width="15.42578125" style="58" customWidth="1"/>
    <col min="12552" max="12552" width="15.7109375" style="58" customWidth="1"/>
    <col min="12553" max="12553" width="16" style="58" customWidth="1"/>
    <col min="12554" max="12554" width="18.140625" style="58" customWidth="1"/>
    <col min="12555" max="12555" width="12.140625" style="58" customWidth="1"/>
    <col min="12556" max="12556" width="12.42578125" style="58" customWidth="1"/>
    <col min="12557" max="12557" width="17" style="58" customWidth="1"/>
    <col min="12558" max="12800" width="10" style="58"/>
    <col min="12801" max="12801" width="4" style="58" customWidth="1"/>
    <col min="12802" max="12802" width="16.42578125" style="58" customWidth="1"/>
    <col min="12803" max="12804" width="15.140625" style="58" customWidth="1"/>
    <col min="12805" max="12805" width="13.140625" style="58" customWidth="1"/>
    <col min="12806" max="12806" width="14.5703125" style="58" customWidth="1"/>
    <col min="12807" max="12807" width="15.42578125" style="58" customWidth="1"/>
    <col min="12808" max="12808" width="15.7109375" style="58" customWidth="1"/>
    <col min="12809" max="12809" width="16" style="58" customWidth="1"/>
    <col min="12810" max="12810" width="18.140625" style="58" customWidth="1"/>
    <col min="12811" max="12811" width="12.140625" style="58" customWidth="1"/>
    <col min="12812" max="12812" width="12.42578125" style="58" customWidth="1"/>
    <col min="12813" max="12813" width="17" style="58" customWidth="1"/>
    <col min="12814" max="13056" width="10" style="58"/>
    <col min="13057" max="13057" width="4" style="58" customWidth="1"/>
    <col min="13058" max="13058" width="16.42578125" style="58" customWidth="1"/>
    <col min="13059" max="13060" width="15.140625" style="58" customWidth="1"/>
    <col min="13061" max="13061" width="13.140625" style="58" customWidth="1"/>
    <col min="13062" max="13062" width="14.5703125" style="58" customWidth="1"/>
    <col min="13063" max="13063" width="15.42578125" style="58" customWidth="1"/>
    <col min="13064" max="13064" width="15.7109375" style="58" customWidth="1"/>
    <col min="13065" max="13065" width="16" style="58" customWidth="1"/>
    <col min="13066" max="13066" width="18.140625" style="58" customWidth="1"/>
    <col min="13067" max="13067" width="12.140625" style="58" customWidth="1"/>
    <col min="13068" max="13068" width="12.42578125" style="58" customWidth="1"/>
    <col min="13069" max="13069" width="17" style="58" customWidth="1"/>
    <col min="13070" max="13312" width="10" style="58"/>
    <col min="13313" max="13313" width="4" style="58" customWidth="1"/>
    <col min="13314" max="13314" width="16.42578125" style="58" customWidth="1"/>
    <col min="13315" max="13316" width="15.140625" style="58" customWidth="1"/>
    <col min="13317" max="13317" width="13.140625" style="58" customWidth="1"/>
    <col min="13318" max="13318" width="14.5703125" style="58" customWidth="1"/>
    <col min="13319" max="13319" width="15.42578125" style="58" customWidth="1"/>
    <col min="13320" max="13320" width="15.7109375" style="58" customWidth="1"/>
    <col min="13321" max="13321" width="16" style="58" customWidth="1"/>
    <col min="13322" max="13322" width="18.140625" style="58" customWidth="1"/>
    <col min="13323" max="13323" width="12.140625" style="58" customWidth="1"/>
    <col min="13324" max="13324" width="12.42578125" style="58" customWidth="1"/>
    <col min="13325" max="13325" width="17" style="58" customWidth="1"/>
    <col min="13326" max="13568" width="10" style="58"/>
    <col min="13569" max="13569" width="4" style="58" customWidth="1"/>
    <col min="13570" max="13570" width="16.42578125" style="58" customWidth="1"/>
    <col min="13571" max="13572" width="15.140625" style="58" customWidth="1"/>
    <col min="13573" max="13573" width="13.140625" style="58" customWidth="1"/>
    <col min="13574" max="13574" width="14.5703125" style="58" customWidth="1"/>
    <col min="13575" max="13575" width="15.42578125" style="58" customWidth="1"/>
    <col min="13576" max="13576" width="15.7109375" style="58" customWidth="1"/>
    <col min="13577" max="13577" width="16" style="58" customWidth="1"/>
    <col min="13578" max="13578" width="18.140625" style="58" customWidth="1"/>
    <col min="13579" max="13579" width="12.140625" style="58" customWidth="1"/>
    <col min="13580" max="13580" width="12.42578125" style="58" customWidth="1"/>
    <col min="13581" max="13581" width="17" style="58" customWidth="1"/>
    <col min="13582" max="13824" width="10" style="58"/>
    <col min="13825" max="13825" width="4" style="58" customWidth="1"/>
    <col min="13826" max="13826" width="16.42578125" style="58" customWidth="1"/>
    <col min="13827" max="13828" width="15.140625" style="58" customWidth="1"/>
    <col min="13829" max="13829" width="13.140625" style="58" customWidth="1"/>
    <col min="13830" max="13830" width="14.5703125" style="58" customWidth="1"/>
    <col min="13831" max="13831" width="15.42578125" style="58" customWidth="1"/>
    <col min="13832" max="13832" width="15.7109375" style="58" customWidth="1"/>
    <col min="13833" max="13833" width="16" style="58" customWidth="1"/>
    <col min="13834" max="13834" width="18.140625" style="58" customWidth="1"/>
    <col min="13835" max="13835" width="12.140625" style="58" customWidth="1"/>
    <col min="13836" max="13836" width="12.42578125" style="58" customWidth="1"/>
    <col min="13837" max="13837" width="17" style="58" customWidth="1"/>
    <col min="13838" max="14080" width="10" style="58"/>
    <col min="14081" max="14081" width="4" style="58" customWidth="1"/>
    <col min="14082" max="14082" width="16.42578125" style="58" customWidth="1"/>
    <col min="14083" max="14084" width="15.140625" style="58" customWidth="1"/>
    <col min="14085" max="14085" width="13.140625" style="58" customWidth="1"/>
    <col min="14086" max="14086" width="14.5703125" style="58" customWidth="1"/>
    <col min="14087" max="14087" width="15.42578125" style="58" customWidth="1"/>
    <col min="14088" max="14088" width="15.7109375" style="58" customWidth="1"/>
    <col min="14089" max="14089" width="16" style="58" customWidth="1"/>
    <col min="14090" max="14090" width="18.140625" style="58" customWidth="1"/>
    <col min="14091" max="14091" width="12.140625" style="58" customWidth="1"/>
    <col min="14092" max="14092" width="12.42578125" style="58" customWidth="1"/>
    <col min="14093" max="14093" width="17" style="58" customWidth="1"/>
    <col min="14094" max="14336" width="10" style="58"/>
    <col min="14337" max="14337" width="4" style="58" customWidth="1"/>
    <col min="14338" max="14338" width="16.42578125" style="58" customWidth="1"/>
    <col min="14339" max="14340" width="15.140625" style="58" customWidth="1"/>
    <col min="14341" max="14341" width="13.140625" style="58" customWidth="1"/>
    <col min="14342" max="14342" width="14.5703125" style="58" customWidth="1"/>
    <col min="14343" max="14343" width="15.42578125" style="58" customWidth="1"/>
    <col min="14344" max="14344" width="15.7109375" style="58" customWidth="1"/>
    <col min="14345" max="14345" width="16" style="58" customWidth="1"/>
    <col min="14346" max="14346" width="18.140625" style="58" customWidth="1"/>
    <col min="14347" max="14347" width="12.140625" style="58" customWidth="1"/>
    <col min="14348" max="14348" width="12.42578125" style="58" customWidth="1"/>
    <col min="14349" max="14349" width="17" style="58" customWidth="1"/>
    <col min="14350" max="14592" width="10" style="58"/>
    <col min="14593" max="14593" width="4" style="58" customWidth="1"/>
    <col min="14594" max="14594" width="16.42578125" style="58" customWidth="1"/>
    <col min="14595" max="14596" width="15.140625" style="58" customWidth="1"/>
    <col min="14597" max="14597" width="13.140625" style="58" customWidth="1"/>
    <col min="14598" max="14598" width="14.5703125" style="58" customWidth="1"/>
    <col min="14599" max="14599" width="15.42578125" style="58" customWidth="1"/>
    <col min="14600" max="14600" width="15.7109375" style="58" customWidth="1"/>
    <col min="14601" max="14601" width="16" style="58" customWidth="1"/>
    <col min="14602" max="14602" width="18.140625" style="58" customWidth="1"/>
    <col min="14603" max="14603" width="12.140625" style="58" customWidth="1"/>
    <col min="14604" max="14604" width="12.42578125" style="58" customWidth="1"/>
    <col min="14605" max="14605" width="17" style="58" customWidth="1"/>
    <col min="14606" max="14848" width="10" style="58"/>
    <col min="14849" max="14849" width="4" style="58" customWidth="1"/>
    <col min="14850" max="14850" width="16.42578125" style="58" customWidth="1"/>
    <col min="14851" max="14852" width="15.140625" style="58" customWidth="1"/>
    <col min="14853" max="14853" width="13.140625" style="58" customWidth="1"/>
    <col min="14854" max="14854" width="14.5703125" style="58" customWidth="1"/>
    <col min="14855" max="14855" width="15.42578125" style="58" customWidth="1"/>
    <col min="14856" max="14856" width="15.7109375" style="58" customWidth="1"/>
    <col min="14857" max="14857" width="16" style="58" customWidth="1"/>
    <col min="14858" max="14858" width="18.140625" style="58" customWidth="1"/>
    <col min="14859" max="14859" width="12.140625" style="58" customWidth="1"/>
    <col min="14860" max="14860" width="12.42578125" style="58" customWidth="1"/>
    <col min="14861" max="14861" width="17" style="58" customWidth="1"/>
    <col min="14862" max="15104" width="10" style="58"/>
    <col min="15105" max="15105" width="4" style="58" customWidth="1"/>
    <col min="15106" max="15106" width="16.42578125" style="58" customWidth="1"/>
    <col min="15107" max="15108" width="15.140625" style="58" customWidth="1"/>
    <col min="15109" max="15109" width="13.140625" style="58" customWidth="1"/>
    <col min="15110" max="15110" width="14.5703125" style="58" customWidth="1"/>
    <col min="15111" max="15111" width="15.42578125" style="58" customWidth="1"/>
    <col min="15112" max="15112" width="15.7109375" style="58" customWidth="1"/>
    <col min="15113" max="15113" width="16" style="58" customWidth="1"/>
    <col min="15114" max="15114" width="18.140625" style="58" customWidth="1"/>
    <col min="15115" max="15115" width="12.140625" style="58" customWidth="1"/>
    <col min="15116" max="15116" width="12.42578125" style="58" customWidth="1"/>
    <col min="15117" max="15117" width="17" style="58" customWidth="1"/>
    <col min="15118" max="15360" width="10" style="58"/>
    <col min="15361" max="15361" width="4" style="58" customWidth="1"/>
    <col min="15362" max="15362" width="16.42578125" style="58" customWidth="1"/>
    <col min="15363" max="15364" width="15.140625" style="58" customWidth="1"/>
    <col min="15365" max="15365" width="13.140625" style="58" customWidth="1"/>
    <col min="15366" max="15366" width="14.5703125" style="58" customWidth="1"/>
    <col min="15367" max="15367" width="15.42578125" style="58" customWidth="1"/>
    <col min="15368" max="15368" width="15.7109375" style="58" customWidth="1"/>
    <col min="15369" max="15369" width="16" style="58" customWidth="1"/>
    <col min="15370" max="15370" width="18.140625" style="58" customWidth="1"/>
    <col min="15371" max="15371" width="12.140625" style="58" customWidth="1"/>
    <col min="15372" max="15372" width="12.42578125" style="58" customWidth="1"/>
    <col min="15373" max="15373" width="17" style="58" customWidth="1"/>
    <col min="15374" max="15616" width="10" style="58"/>
    <col min="15617" max="15617" width="4" style="58" customWidth="1"/>
    <col min="15618" max="15618" width="16.42578125" style="58" customWidth="1"/>
    <col min="15619" max="15620" width="15.140625" style="58" customWidth="1"/>
    <col min="15621" max="15621" width="13.140625" style="58" customWidth="1"/>
    <col min="15622" max="15622" width="14.5703125" style="58" customWidth="1"/>
    <col min="15623" max="15623" width="15.42578125" style="58" customWidth="1"/>
    <col min="15624" max="15624" width="15.7109375" style="58" customWidth="1"/>
    <col min="15625" max="15625" width="16" style="58" customWidth="1"/>
    <col min="15626" max="15626" width="18.140625" style="58" customWidth="1"/>
    <col min="15627" max="15627" width="12.140625" style="58" customWidth="1"/>
    <col min="15628" max="15628" width="12.42578125" style="58" customWidth="1"/>
    <col min="15629" max="15629" width="17" style="58" customWidth="1"/>
    <col min="15630" max="15872" width="10" style="58"/>
    <col min="15873" max="15873" width="4" style="58" customWidth="1"/>
    <col min="15874" max="15874" width="16.42578125" style="58" customWidth="1"/>
    <col min="15875" max="15876" width="15.140625" style="58" customWidth="1"/>
    <col min="15877" max="15877" width="13.140625" style="58" customWidth="1"/>
    <col min="15878" max="15878" width="14.5703125" style="58" customWidth="1"/>
    <col min="15879" max="15879" width="15.42578125" style="58" customWidth="1"/>
    <col min="15880" max="15880" width="15.7109375" style="58" customWidth="1"/>
    <col min="15881" max="15881" width="16" style="58" customWidth="1"/>
    <col min="15882" max="15882" width="18.140625" style="58" customWidth="1"/>
    <col min="15883" max="15883" width="12.140625" style="58" customWidth="1"/>
    <col min="15884" max="15884" width="12.42578125" style="58" customWidth="1"/>
    <col min="15885" max="15885" width="17" style="58" customWidth="1"/>
    <col min="15886" max="16128" width="10" style="58"/>
    <col min="16129" max="16129" width="4" style="58" customWidth="1"/>
    <col min="16130" max="16130" width="16.42578125" style="58" customWidth="1"/>
    <col min="16131" max="16132" width="15.140625" style="58" customWidth="1"/>
    <col min="16133" max="16133" width="13.140625" style="58" customWidth="1"/>
    <col min="16134" max="16134" width="14.5703125" style="58" customWidth="1"/>
    <col min="16135" max="16135" width="15.42578125" style="58" customWidth="1"/>
    <col min="16136" max="16136" width="15.7109375" style="58" customWidth="1"/>
    <col min="16137" max="16137" width="16" style="58" customWidth="1"/>
    <col min="16138" max="16138" width="18.140625" style="58" customWidth="1"/>
    <col min="16139" max="16139" width="12.140625" style="58" customWidth="1"/>
    <col min="16140" max="16140" width="12.42578125" style="58" customWidth="1"/>
    <col min="16141" max="16141" width="17" style="58" customWidth="1"/>
    <col min="16142" max="16384" width="10" style="58"/>
  </cols>
  <sheetData>
    <row r="1" spans="1:15">
      <c r="B1" s="110" t="s">
        <v>6</v>
      </c>
    </row>
    <row r="2" spans="1:15">
      <c r="B2" s="111" t="s">
        <v>127</v>
      </c>
    </row>
    <row r="4" spans="1:15">
      <c r="B4" s="58" t="s">
        <v>0</v>
      </c>
    </row>
    <row r="7" spans="1:15">
      <c r="A7" s="278" t="s">
        <v>39</v>
      </c>
      <c r="B7" s="279"/>
      <c r="C7" s="279"/>
      <c r="D7" s="279"/>
      <c r="E7" s="279"/>
      <c r="F7" s="279"/>
      <c r="G7" s="279"/>
      <c r="H7" s="279"/>
      <c r="I7" s="279"/>
      <c r="J7" s="279"/>
      <c r="K7" s="279"/>
      <c r="L7" s="280"/>
      <c r="M7" s="281"/>
    </row>
    <row r="8" spans="1:15" ht="63">
      <c r="A8" s="112" t="s">
        <v>40</v>
      </c>
      <c r="B8" s="113" t="s">
        <v>41</v>
      </c>
      <c r="C8" s="113" t="s">
        <v>42</v>
      </c>
      <c r="D8" s="113" t="s">
        <v>43</v>
      </c>
      <c r="E8" s="113" t="s">
        <v>44</v>
      </c>
      <c r="F8" s="113" t="s">
        <v>45</v>
      </c>
      <c r="G8" s="113" t="s">
        <v>46</v>
      </c>
      <c r="H8" s="113" t="s">
        <v>47</v>
      </c>
      <c r="I8" s="113" t="s">
        <v>48</v>
      </c>
      <c r="J8" s="113" t="s">
        <v>49</v>
      </c>
      <c r="K8" s="113" t="s">
        <v>50</v>
      </c>
      <c r="L8" s="113" t="s">
        <v>51</v>
      </c>
      <c r="M8" s="113" t="s">
        <v>52</v>
      </c>
      <c r="N8" s="114"/>
      <c r="O8" s="114"/>
    </row>
    <row r="9" spans="1:15">
      <c r="A9" s="112">
        <v>1</v>
      </c>
      <c r="B9" s="112"/>
      <c r="C9" s="112"/>
      <c r="D9" s="112"/>
      <c r="E9" s="112"/>
      <c r="F9" s="112"/>
      <c r="G9" s="112"/>
      <c r="H9" s="112"/>
      <c r="I9" s="112"/>
      <c r="J9" s="112"/>
      <c r="K9" s="112"/>
      <c r="L9" s="112"/>
      <c r="M9" s="112"/>
    </row>
    <row r="10" spans="1:15">
      <c r="A10" s="112">
        <v>2</v>
      </c>
      <c r="B10" s="112"/>
      <c r="C10" s="112"/>
      <c r="D10" s="112"/>
      <c r="E10" s="112"/>
      <c r="F10" s="112"/>
      <c r="G10" s="112"/>
      <c r="H10" s="112"/>
      <c r="I10" s="112"/>
      <c r="J10" s="112"/>
      <c r="K10" s="112"/>
      <c r="L10" s="112"/>
      <c r="M10" s="112"/>
    </row>
    <row r="11" spans="1:15">
      <c r="A11" s="112">
        <v>3</v>
      </c>
      <c r="B11" s="112"/>
      <c r="C11" s="112"/>
      <c r="D11" s="112"/>
      <c r="E11" s="112"/>
      <c r="F11" s="112"/>
      <c r="G11" s="112"/>
      <c r="H11" s="112"/>
      <c r="I11" s="112"/>
      <c r="J11" s="112"/>
      <c r="K11" s="112"/>
      <c r="L11" s="112"/>
      <c r="M11" s="112"/>
    </row>
    <row r="12" spans="1:15">
      <c r="A12" s="112"/>
      <c r="B12" s="112"/>
      <c r="C12" s="112"/>
      <c r="D12" s="112"/>
      <c r="E12" s="112"/>
      <c r="F12" s="112"/>
      <c r="G12" s="112"/>
      <c r="H12" s="112"/>
      <c r="I12" s="112"/>
      <c r="J12" s="112"/>
      <c r="K12" s="112"/>
      <c r="L12" s="112"/>
      <c r="M12" s="112"/>
    </row>
    <row r="13" spans="1:15">
      <c r="A13" s="112"/>
      <c r="B13" s="115" t="s">
        <v>53</v>
      </c>
      <c r="C13" s="112"/>
      <c r="D13" s="112"/>
      <c r="E13" s="112"/>
      <c r="F13" s="112"/>
      <c r="G13" s="112"/>
      <c r="H13" s="112"/>
      <c r="I13" s="112"/>
      <c r="J13" s="112"/>
      <c r="K13" s="115"/>
      <c r="L13" s="112"/>
      <c r="M13" s="112"/>
    </row>
    <row r="14" spans="1:15">
      <c r="A14" s="278" t="s">
        <v>54</v>
      </c>
      <c r="B14" s="279"/>
      <c r="C14" s="279"/>
      <c r="D14" s="279"/>
      <c r="E14" s="279"/>
      <c r="F14" s="279"/>
      <c r="G14" s="279"/>
      <c r="H14" s="279"/>
      <c r="I14" s="279"/>
      <c r="J14" s="279"/>
      <c r="K14" s="279"/>
      <c r="L14" s="280"/>
      <c r="M14" s="281"/>
    </row>
    <row r="15" spans="1:15" ht="63">
      <c r="A15" s="112" t="s">
        <v>40</v>
      </c>
      <c r="B15" s="113" t="s">
        <v>41</v>
      </c>
      <c r="C15" s="113" t="s">
        <v>42</v>
      </c>
      <c r="D15" s="113" t="s">
        <v>43</v>
      </c>
      <c r="E15" s="113" t="s">
        <v>44</v>
      </c>
      <c r="F15" s="113" t="s">
        <v>45</v>
      </c>
      <c r="G15" s="113" t="s">
        <v>46</v>
      </c>
      <c r="H15" s="113" t="s">
        <v>47</v>
      </c>
      <c r="I15" s="113" t="s">
        <v>48</v>
      </c>
      <c r="J15" s="113" t="s">
        <v>49</v>
      </c>
      <c r="K15" s="113" t="s">
        <v>50</v>
      </c>
      <c r="L15" s="113" t="s">
        <v>51</v>
      </c>
      <c r="M15" s="113" t="s">
        <v>52</v>
      </c>
    </row>
    <row r="16" spans="1:15">
      <c r="A16" s="112">
        <v>1</v>
      </c>
      <c r="B16" s="112"/>
      <c r="C16" s="112"/>
      <c r="D16" s="112"/>
      <c r="E16" s="112"/>
      <c r="F16" s="112"/>
      <c r="G16" s="112"/>
      <c r="H16" s="112"/>
      <c r="I16" s="112"/>
      <c r="J16" s="112"/>
      <c r="K16" s="112"/>
      <c r="L16" s="112"/>
      <c r="M16" s="112"/>
    </row>
    <row r="17" spans="1:13">
      <c r="A17" s="112">
        <v>2</v>
      </c>
      <c r="B17" s="112"/>
      <c r="C17" s="112"/>
      <c r="D17" s="112"/>
      <c r="E17" s="112"/>
      <c r="F17" s="112"/>
      <c r="G17" s="112"/>
      <c r="H17" s="112"/>
      <c r="I17" s="112"/>
      <c r="J17" s="112"/>
      <c r="K17" s="112"/>
      <c r="L17" s="112"/>
      <c r="M17" s="112"/>
    </row>
    <row r="18" spans="1:13">
      <c r="A18" s="112">
        <v>3</v>
      </c>
      <c r="B18" s="112"/>
      <c r="C18" s="112"/>
      <c r="D18" s="112"/>
      <c r="E18" s="112"/>
      <c r="F18" s="112"/>
      <c r="G18" s="112"/>
      <c r="H18" s="112"/>
      <c r="I18" s="112"/>
      <c r="J18" s="112"/>
      <c r="K18" s="112"/>
      <c r="L18" s="112"/>
      <c r="M18" s="112"/>
    </row>
    <row r="19" spans="1:13">
      <c r="A19" s="112"/>
      <c r="B19" s="112"/>
      <c r="C19" s="112"/>
      <c r="D19" s="112"/>
      <c r="E19" s="112"/>
      <c r="F19" s="112"/>
      <c r="G19" s="112"/>
      <c r="H19" s="112"/>
      <c r="I19" s="112"/>
      <c r="J19" s="112"/>
      <c r="K19" s="112"/>
      <c r="L19" s="112"/>
      <c r="M19" s="112"/>
    </row>
    <row r="20" spans="1:13">
      <c r="A20" s="112"/>
      <c r="B20" s="115" t="s">
        <v>53</v>
      </c>
      <c r="C20" s="112"/>
      <c r="D20" s="112"/>
      <c r="E20" s="112"/>
      <c r="F20" s="112"/>
      <c r="G20" s="112"/>
      <c r="H20" s="112"/>
      <c r="I20" s="112"/>
      <c r="J20" s="112"/>
      <c r="K20" s="112"/>
      <c r="L20" s="112"/>
      <c r="M20" s="112"/>
    </row>
    <row r="21" spans="1:13">
      <c r="A21" s="278" t="s">
        <v>55</v>
      </c>
      <c r="B21" s="279"/>
      <c r="C21" s="279"/>
      <c r="D21" s="279"/>
      <c r="E21" s="279"/>
      <c r="F21" s="279"/>
      <c r="G21" s="279"/>
      <c r="H21" s="279"/>
      <c r="I21" s="279"/>
      <c r="J21" s="279"/>
      <c r="K21" s="279"/>
      <c r="L21" s="280"/>
      <c r="M21" s="281"/>
    </row>
    <row r="22" spans="1:13" ht="63">
      <c r="A22" s="112" t="s">
        <v>40</v>
      </c>
      <c r="B22" s="113" t="s">
        <v>41</v>
      </c>
      <c r="C22" s="113" t="s">
        <v>42</v>
      </c>
      <c r="D22" s="113" t="s">
        <v>43</v>
      </c>
      <c r="E22" s="113" t="s">
        <v>44</v>
      </c>
      <c r="F22" s="113" t="s">
        <v>45</v>
      </c>
      <c r="G22" s="113" t="s">
        <v>46</v>
      </c>
      <c r="H22" s="113" t="s">
        <v>47</v>
      </c>
      <c r="I22" s="113" t="s">
        <v>48</v>
      </c>
      <c r="J22" s="113" t="s">
        <v>49</v>
      </c>
      <c r="K22" s="113" t="s">
        <v>50</v>
      </c>
      <c r="L22" s="113" t="s">
        <v>51</v>
      </c>
      <c r="M22" s="113" t="s">
        <v>52</v>
      </c>
    </row>
    <row r="23" spans="1:13">
      <c r="A23" s="112">
        <v>1</v>
      </c>
      <c r="B23" s="112"/>
      <c r="C23" s="112"/>
      <c r="D23" s="112"/>
      <c r="E23" s="112"/>
      <c r="F23" s="112"/>
      <c r="G23" s="112"/>
      <c r="H23" s="112"/>
      <c r="I23" s="112"/>
      <c r="J23" s="112"/>
      <c r="K23" s="112"/>
      <c r="L23" s="112"/>
      <c r="M23" s="112"/>
    </row>
    <row r="24" spans="1:13">
      <c r="A24" s="112">
        <v>2</v>
      </c>
      <c r="B24" s="112"/>
      <c r="C24" s="112"/>
      <c r="D24" s="112"/>
      <c r="E24" s="112"/>
      <c r="F24" s="112"/>
      <c r="G24" s="112"/>
      <c r="H24" s="112"/>
      <c r="I24" s="112"/>
      <c r="J24" s="112"/>
      <c r="K24" s="112"/>
      <c r="L24" s="112"/>
      <c r="M24" s="112"/>
    </row>
    <row r="25" spans="1:13">
      <c r="A25" s="112">
        <v>3</v>
      </c>
      <c r="B25" s="112"/>
      <c r="C25" s="112"/>
      <c r="D25" s="112"/>
      <c r="E25" s="112"/>
      <c r="F25" s="112"/>
      <c r="G25" s="112"/>
      <c r="H25" s="112"/>
      <c r="I25" s="112"/>
      <c r="J25" s="112"/>
      <c r="K25" s="112"/>
      <c r="L25" s="112"/>
      <c r="M25" s="112"/>
    </row>
    <row r="26" spans="1:13">
      <c r="A26" s="112"/>
      <c r="B26" s="112"/>
      <c r="C26" s="112"/>
      <c r="D26" s="112"/>
      <c r="E26" s="112"/>
      <c r="F26" s="112"/>
      <c r="G26" s="112"/>
      <c r="H26" s="112"/>
      <c r="I26" s="112"/>
      <c r="J26" s="112"/>
      <c r="K26" s="112"/>
      <c r="L26" s="112"/>
      <c r="M26" s="112"/>
    </row>
    <row r="27" spans="1:13">
      <c r="A27" s="112"/>
      <c r="B27" s="115" t="s">
        <v>53</v>
      </c>
      <c r="C27" s="112"/>
      <c r="D27" s="112"/>
      <c r="E27" s="112"/>
      <c r="F27" s="112"/>
      <c r="G27" s="112"/>
      <c r="H27" s="112"/>
      <c r="I27" s="112"/>
      <c r="J27" s="112"/>
      <c r="K27" s="112"/>
      <c r="L27" s="112"/>
      <c r="M27" s="112"/>
    </row>
    <row r="28" spans="1:13">
      <c r="A28" s="278" t="s">
        <v>56</v>
      </c>
      <c r="B28" s="279"/>
      <c r="C28" s="279"/>
      <c r="D28" s="279"/>
      <c r="E28" s="279"/>
      <c r="F28" s="279"/>
      <c r="G28" s="279"/>
      <c r="H28" s="279"/>
      <c r="I28" s="279"/>
      <c r="J28" s="279"/>
      <c r="K28" s="279"/>
      <c r="L28" s="280"/>
      <c r="M28" s="281"/>
    </row>
    <row r="29" spans="1:13" ht="63">
      <c r="A29" s="112" t="s">
        <v>40</v>
      </c>
      <c r="B29" s="113" t="s">
        <v>41</v>
      </c>
      <c r="C29" s="113" t="s">
        <v>42</v>
      </c>
      <c r="D29" s="113" t="s">
        <v>43</v>
      </c>
      <c r="E29" s="113" t="s">
        <v>44</v>
      </c>
      <c r="F29" s="113" t="s">
        <v>45</v>
      </c>
      <c r="G29" s="113" t="s">
        <v>46</v>
      </c>
      <c r="H29" s="113" t="s">
        <v>47</v>
      </c>
      <c r="I29" s="113" t="s">
        <v>48</v>
      </c>
      <c r="J29" s="113" t="s">
        <v>49</v>
      </c>
      <c r="K29" s="113" t="s">
        <v>50</v>
      </c>
      <c r="L29" s="113" t="s">
        <v>51</v>
      </c>
      <c r="M29" s="113" t="s">
        <v>52</v>
      </c>
    </row>
    <row r="30" spans="1:13">
      <c r="A30" s="112">
        <v>1</v>
      </c>
      <c r="B30" s="112"/>
      <c r="C30" s="112"/>
      <c r="D30" s="112"/>
      <c r="E30" s="112"/>
      <c r="F30" s="112"/>
      <c r="G30" s="112"/>
      <c r="H30" s="112"/>
      <c r="I30" s="112"/>
      <c r="J30" s="112"/>
      <c r="K30" s="112"/>
      <c r="L30" s="112"/>
      <c r="M30" s="112"/>
    </row>
    <row r="31" spans="1:13">
      <c r="A31" s="112">
        <v>2</v>
      </c>
      <c r="B31" s="112"/>
      <c r="C31" s="112"/>
      <c r="D31" s="112"/>
      <c r="E31" s="112"/>
      <c r="F31" s="112"/>
      <c r="G31" s="112"/>
      <c r="H31" s="112"/>
      <c r="I31" s="112"/>
      <c r="J31" s="112"/>
      <c r="K31" s="112"/>
      <c r="L31" s="112"/>
      <c r="M31" s="112"/>
    </row>
    <row r="32" spans="1:13">
      <c r="A32" s="112">
        <v>3</v>
      </c>
      <c r="B32" s="112"/>
      <c r="C32" s="112"/>
      <c r="D32" s="112"/>
      <c r="E32" s="112"/>
      <c r="F32" s="112"/>
      <c r="G32" s="112"/>
      <c r="H32" s="112"/>
      <c r="I32" s="112"/>
      <c r="J32" s="112"/>
      <c r="K32" s="112"/>
      <c r="L32" s="112"/>
      <c r="M32" s="112"/>
    </row>
    <row r="33" spans="1:13">
      <c r="A33" s="112"/>
      <c r="B33" s="112"/>
      <c r="C33" s="112"/>
      <c r="D33" s="112"/>
      <c r="E33" s="112"/>
      <c r="F33" s="112"/>
      <c r="G33" s="112"/>
      <c r="H33" s="112"/>
      <c r="I33" s="112"/>
      <c r="J33" s="112"/>
      <c r="K33" s="112"/>
      <c r="L33" s="112"/>
      <c r="M33" s="112"/>
    </row>
    <row r="34" spans="1:13">
      <c r="A34" s="112"/>
      <c r="B34" s="115" t="s">
        <v>53</v>
      </c>
      <c r="C34" s="112"/>
      <c r="D34" s="112"/>
      <c r="E34" s="112"/>
      <c r="F34" s="112"/>
      <c r="G34" s="112"/>
      <c r="H34" s="112"/>
      <c r="I34" s="112"/>
      <c r="J34" s="112"/>
      <c r="K34" s="112"/>
      <c r="L34" s="112"/>
      <c r="M34" s="112"/>
    </row>
  </sheetData>
  <mergeCells count="4">
    <mergeCell ref="A7:M7"/>
    <mergeCell ref="A14:M14"/>
    <mergeCell ref="A21:M21"/>
    <mergeCell ref="A28:M28"/>
  </mergeCells>
  <pageMargins left="0.25" right="0.25" top="0.75" bottom="0.75" header="0.3" footer="0.3"/>
  <pageSetup scale="72"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40"/>
  <sheetViews>
    <sheetView zoomScaleNormal="100" workbookViewId="0">
      <selection activeCell="D4" sqref="D4:D5"/>
    </sheetView>
  </sheetViews>
  <sheetFormatPr defaultColWidth="12.5703125" defaultRowHeight="12.75"/>
  <cols>
    <col min="1" max="1" width="6.140625" style="1" customWidth="1"/>
    <col min="2" max="2" width="14" style="1" customWidth="1"/>
    <col min="3" max="3" width="10.5703125" style="1" customWidth="1"/>
    <col min="4" max="4" width="15.42578125" style="1" customWidth="1"/>
    <col min="5" max="5" width="16.140625" style="1" customWidth="1"/>
    <col min="6" max="6" width="14.85546875" style="1" customWidth="1"/>
    <col min="7" max="8" width="11.140625" style="1" customWidth="1"/>
    <col min="9" max="9" width="15" style="1" customWidth="1"/>
    <col min="10" max="252" width="12.5703125" style="1"/>
    <col min="253" max="253" width="6.140625" style="1" customWidth="1"/>
    <col min="254" max="254" width="14" style="1" customWidth="1"/>
    <col min="255" max="255" width="10.5703125" style="1" customWidth="1"/>
    <col min="256" max="256" width="8.85546875" style="1" customWidth="1"/>
    <col min="257" max="259" width="9" style="1" customWidth="1"/>
    <col min="260" max="260" width="9.140625" style="1" customWidth="1"/>
    <col min="261" max="261" width="9.42578125" style="1" customWidth="1"/>
    <col min="262" max="262" width="17.5703125" style="1" customWidth="1"/>
    <col min="263" max="263" width="23" style="1" customWidth="1"/>
    <col min="264" max="264" width="16.7109375" style="1" customWidth="1"/>
    <col min="265" max="265" width="11.28515625" style="1" customWidth="1"/>
    <col min="266" max="508" width="12.5703125" style="1"/>
    <col min="509" max="509" width="6.140625" style="1" customWidth="1"/>
    <col min="510" max="510" width="14" style="1" customWidth="1"/>
    <col min="511" max="511" width="10.5703125" style="1" customWidth="1"/>
    <col min="512" max="512" width="8.85546875" style="1" customWidth="1"/>
    <col min="513" max="515" width="9" style="1" customWidth="1"/>
    <col min="516" max="516" width="9.140625" style="1" customWidth="1"/>
    <col min="517" max="517" width="9.42578125" style="1" customWidth="1"/>
    <col min="518" max="518" width="17.5703125" style="1" customWidth="1"/>
    <col min="519" max="519" width="23" style="1" customWidth="1"/>
    <col min="520" max="520" width="16.7109375" style="1" customWidth="1"/>
    <col min="521" max="521" width="11.28515625" style="1" customWidth="1"/>
    <col min="522" max="764" width="12.5703125" style="1"/>
    <col min="765" max="765" width="6.140625" style="1" customWidth="1"/>
    <col min="766" max="766" width="14" style="1" customWidth="1"/>
    <col min="767" max="767" width="10.5703125" style="1" customWidth="1"/>
    <col min="768" max="768" width="8.85546875" style="1" customWidth="1"/>
    <col min="769" max="771" width="9" style="1" customWidth="1"/>
    <col min="772" max="772" width="9.140625" style="1" customWidth="1"/>
    <col min="773" max="773" width="9.42578125" style="1" customWidth="1"/>
    <col min="774" max="774" width="17.5703125" style="1" customWidth="1"/>
    <col min="775" max="775" width="23" style="1" customWidth="1"/>
    <col min="776" max="776" width="16.7109375" style="1" customWidth="1"/>
    <col min="777" max="777" width="11.28515625" style="1" customWidth="1"/>
    <col min="778" max="1020" width="12.5703125" style="1"/>
    <col min="1021" max="1021" width="6.140625" style="1" customWidth="1"/>
    <col min="1022" max="1022" width="14" style="1" customWidth="1"/>
    <col min="1023" max="1023" width="10.5703125" style="1" customWidth="1"/>
    <col min="1024" max="1024" width="8.85546875" style="1" customWidth="1"/>
    <col min="1025" max="1027" width="9" style="1" customWidth="1"/>
    <col min="1028" max="1028" width="9.140625" style="1" customWidth="1"/>
    <col min="1029" max="1029" width="9.42578125" style="1" customWidth="1"/>
    <col min="1030" max="1030" width="17.5703125" style="1" customWidth="1"/>
    <col min="1031" max="1031" width="23" style="1" customWidth="1"/>
    <col min="1032" max="1032" width="16.7109375" style="1" customWidth="1"/>
    <col min="1033" max="1033" width="11.28515625" style="1" customWidth="1"/>
    <col min="1034" max="1276" width="12.5703125" style="1"/>
    <col min="1277" max="1277" width="6.140625" style="1" customWidth="1"/>
    <col min="1278" max="1278" width="14" style="1" customWidth="1"/>
    <col min="1279" max="1279" width="10.5703125" style="1" customWidth="1"/>
    <col min="1280" max="1280" width="8.85546875" style="1" customWidth="1"/>
    <col min="1281" max="1283" width="9" style="1" customWidth="1"/>
    <col min="1284" max="1284" width="9.140625" style="1" customWidth="1"/>
    <col min="1285" max="1285" width="9.42578125" style="1" customWidth="1"/>
    <col min="1286" max="1286" width="17.5703125" style="1" customWidth="1"/>
    <col min="1287" max="1287" width="23" style="1" customWidth="1"/>
    <col min="1288" max="1288" width="16.7109375" style="1" customWidth="1"/>
    <col min="1289" max="1289" width="11.28515625" style="1" customWidth="1"/>
    <col min="1290" max="1532" width="12.5703125" style="1"/>
    <col min="1533" max="1533" width="6.140625" style="1" customWidth="1"/>
    <col min="1534" max="1534" width="14" style="1" customWidth="1"/>
    <col min="1535" max="1535" width="10.5703125" style="1" customWidth="1"/>
    <col min="1536" max="1536" width="8.85546875" style="1" customWidth="1"/>
    <col min="1537" max="1539" width="9" style="1" customWidth="1"/>
    <col min="1540" max="1540" width="9.140625" style="1" customWidth="1"/>
    <col min="1541" max="1541" width="9.42578125" style="1" customWidth="1"/>
    <col min="1542" max="1542" width="17.5703125" style="1" customWidth="1"/>
    <col min="1543" max="1543" width="23" style="1" customWidth="1"/>
    <col min="1544" max="1544" width="16.7109375" style="1" customWidth="1"/>
    <col min="1545" max="1545" width="11.28515625" style="1" customWidth="1"/>
    <col min="1546" max="1788" width="12.5703125" style="1"/>
    <col min="1789" max="1789" width="6.140625" style="1" customWidth="1"/>
    <col min="1790" max="1790" width="14" style="1" customWidth="1"/>
    <col min="1791" max="1791" width="10.5703125" style="1" customWidth="1"/>
    <col min="1792" max="1792" width="8.85546875" style="1" customWidth="1"/>
    <col min="1793" max="1795" width="9" style="1" customWidth="1"/>
    <col min="1796" max="1796" width="9.140625" style="1" customWidth="1"/>
    <col min="1797" max="1797" width="9.42578125" style="1" customWidth="1"/>
    <col min="1798" max="1798" width="17.5703125" style="1" customWidth="1"/>
    <col min="1799" max="1799" width="23" style="1" customWidth="1"/>
    <col min="1800" max="1800" width="16.7109375" style="1" customWidth="1"/>
    <col min="1801" max="1801" width="11.28515625" style="1" customWidth="1"/>
    <col min="1802" max="2044" width="12.5703125" style="1"/>
    <col min="2045" max="2045" width="6.140625" style="1" customWidth="1"/>
    <col min="2046" max="2046" width="14" style="1" customWidth="1"/>
    <col min="2047" max="2047" width="10.5703125" style="1" customWidth="1"/>
    <col min="2048" max="2048" width="8.85546875" style="1" customWidth="1"/>
    <col min="2049" max="2051" width="9" style="1" customWidth="1"/>
    <col min="2052" max="2052" width="9.140625" style="1" customWidth="1"/>
    <col min="2053" max="2053" width="9.42578125" style="1" customWidth="1"/>
    <col min="2054" max="2054" width="17.5703125" style="1" customWidth="1"/>
    <col min="2055" max="2055" width="23" style="1" customWidth="1"/>
    <col min="2056" max="2056" width="16.7109375" style="1" customWidth="1"/>
    <col min="2057" max="2057" width="11.28515625" style="1" customWidth="1"/>
    <col min="2058" max="2300" width="12.5703125" style="1"/>
    <col min="2301" max="2301" width="6.140625" style="1" customWidth="1"/>
    <col min="2302" max="2302" width="14" style="1" customWidth="1"/>
    <col min="2303" max="2303" width="10.5703125" style="1" customWidth="1"/>
    <col min="2304" max="2304" width="8.85546875" style="1" customWidth="1"/>
    <col min="2305" max="2307" width="9" style="1" customWidth="1"/>
    <col min="2308" max="2308" width="9.140625" style="1" customWidth="1"/>
    <col min="2309" max="2309" width="9.42578125" style="1" customWidth="1"/>
    <col min="2310" max="2310" width="17.5703125" style="1" customWidth="1"/>
    <col min="2311" max="2311" width="23" style="1" customWidth="1"/>
    <col min="2312" max="2312" width="16.7109375" style="1" customWidth="1"/>
    <col min="2313" max="2313" width="11.28515625" style="1" customWidth="1"/>
    <col min="2314" max="2556" width="12.5703125" style="1"/>
    <col min="2557" max="2557" width="6.140625" style="1" customWidth="1"/>
    <col min="2558" max="2558" width="14" style="1" customWidth="1"/>
    <col min="2559" max="2559" width="10.5703125" style="1" customWidth="1"/>
    <col min="2560" max="2560" width="8.85546875" style="1" customWidth="1"/>
    <col min="2561" max="2563" width="9" style="1" customWidth="1"/>
    <col min="2564" max="2564" width="9.140625" style="1" customWidth="1"/>
    <col min="2565" max="2565" width="9.42578125" style="1" customWidth="1"/>
    <col min="2566" max="2566" width="17.5703125" style="1" customWidth="1"/>
    <col min="2567" max="2567" width="23" style="1" customWidth="1"/>
    <col min="2568" max="2568" width="16.7109375" style="1" customWidth="1"/>
    <col min="2569" max="2569" width="11.28515625" style="1" customWidth="1"/>
    <col min="2570" max="2812" width="12.5703125" style="1"/>
    <col min="2813" max="2813" width="6.140625" style="1" customWidth="1"/>
    <col min="2814" max="2814" width="14" style="1" customWidth="1"/>
    <col min="2815" max="2815" width="10.5703125" style="1" customWidth="1"/>
    <col min="2816" max="2816" width="8.85546875" style="1" customWidth="1"/>
    <col min="2817" max="2819" width="9" style="1" customWidth="1"/>
    <col min="2820" max="2820" width="9.140625" style="1" customWidth="1"/>
    <col min="2821" max="2821" width="9.42578125" style="1" customWidth="1"/>
    <col min="2822" max="2822" width="17.5703125" style="1" customWidth="1"/>
    <col min="2823" max="2823" width="23" style="1" customWidth="1"/>
    <col min="2824" max="2824" width="16.7109375" style="1" customWidth="1"/>
    <col min="2825" max="2825" width="11.28515625" style="1" customWidth="1"/>
    <col min="2826" max="3068" width="12.5703125" style="1"/>
    <col min="3069" max="3069" width="6.140625" style="1" customWidth="1"/>
    <col min="3070" max="3070" width="14" style="1" customWidth="1"/>
    <col min="3071" max="3071" width="10.5703125" style="1" customWidth="1"/>
    <col min="3072" max="3072" width="8.85546875" style="1" customWidth="1"/>
    <col min="3073" max="3075" width="9" style="1" customWidth="1"/>
    <col min="3076" max="3076" width="9.140625" style="1" customWidth="1"/>
    <col min="3077" max="3077" width="9.42578125" style="1" customWidth="1"/>
    <col min="3078" max="3078" width="17.5703125" style="1" customWidth="1"/>
    <col min="3079" max="3079" width="23" style="1" customWidth="1"/>
    <col min="3080" max="3080" width="16.7109375" style="1" customWidth="1"/>
    <col min="3081" max="3081" width="11.28515625" style="1" customWidth="1"/>
    <col min="3082" max="3324" width="12.5703125" style="1"/>
    <col min="3325" max="3325" width="6.140625" style="1" customWidth="1"/>
    <col min="3326" max="3326" width="14" style="1" customWidth="1"/>
    <col min="3327" max="3327" width="10.5703125" style="1" customWidth="1"/>
    <col min="3328" max="3328" width="8.85546875" style="1" customWidth="1"/>
    <col min="3329" max="3331" width="9" style="1" customWidth="1"/>
    <col min="3332" max="3332" width="9.140625" style="1" customWidth="1"/>
    <col min="3333" max="3333" width="9.42578125" style="1" customWidth="1"/>
    <col min="3334" max="3334" width="17.5703125" style="1" customWidth="1"/>
    <col min="3335" max="3335" width="23" style="1" customWidth="1"/>
    <col min="3336" max="3336" width="16.7109375" style="1" customWidth="1"/>
    <col min="3337" max="3337" width="11.28515625" style="1" customWidth="1"/>
    <col min="3338" max="3580" width="12.5703125" style="1"/>
    <col min="3581" max="3581" width="6.140625" style="1" customWidth="1"/>
    <col min="3582" max="3582" width="14" style="1" customWidth="1"/>
    <col min="3583" max="3583" width="10.5703125" style="1" customWidth="1"/>
    <col min="3584" max="3584" width="8.85546875" style="1" customWidth="1"/>
    <col min="3585" max="3587" width="9" style="1" customWidth="1"/>
    <col min="3588" max="3588" width="9.140625" style="1" customWidth="1"/>
    <col min="3589" max="3589" width="9.42578125" style="1" customWidth="1"/>
    <col min="3590" max="3590" width="17.5703125" style="1" customWidth="1"/>
    <col min="3591" max="3591" width="23" style="1" customWidth="1"/>
    <col min="3592" max="3592" width="16.7109375" style="1" customWidth="1"/>
    <col min="3593" max="3593" width="11.28515625" style="1" customWidth="1"/>
    <col min="3594" max="3836" width="12.5703125" style="1"/>
    <col min="3837" max="3837" width="6.140625" style="1" customWidth="1"/>
    <col min="3838" max="3838" width="14" style="1" customWidth="1"/>
    <col min="3839" max="3839" width="10.5703125" style="1" customWidth="1"/>
    <col min="3840" max="3840" width="8.85546875" style="1" customWidth="1"/>
    <col min="3841" max="3843" width="9" style="1" customWidth="1"/>
    <col min="3844" max="3844" width="9.140625" style="1" customWidth="1"/>
    <col min="3845" max="3845" width="9.42578125" style="1" customWidth="1"/>
    <col min="3846" max="3846" width="17.5703125" style="1" customWidth="1"/>
    <col min="3847" max="3847" width="23" style="1" customWidth="1"/>
    <col min="3848" max="3848" width="16.7109375" style="1" customWidth="1"/>
    <col min="3849" max="3849" width="11.28515625" style="1" customWidth="1"/>
    <col min="3850" max="4092" width="12.5703125" style="1"/>
    <col min="4093" max="4093" width="6.140625" style="1" customWidth="1"/>
    <col min="4094" max="4094" width="14" style="1" customWidth="1"/>
    <col min="4095" max="4095" width="10.5703125" style="1" customWidth="1"/>
    <col min="4096" max="4096" width="8.85546875" style="1" customWidth="1"/>
    <col min="4097" max="4099" width="9" style="1" customWidth="1"/>
    <col min="4100" max="4100" width="9.140625" style="1" customWidth="1"/>
    <col min="4101" max="4101" width="9.42578125" style="1" customWidth="1"/>
    <col min="4102" max="4102" width="17.5703125" style="1" customWidth="1"/>
    <col min="4103" max="4103" width="23" style="1" customWidth="1"/>
    <col min="4104" max="4104" width="16.7109375" style="1" customWidth="1"/>
    <col min="4105" max="4105" width="11.28515625" style="1" customWidth="1"/>
    <col min="4106" max="4348" width="12.5703125" style="1"/>
    <col min="4349" max="4349" width="6.140625" style="1" customWidth="1"/>
    <col min="4350" max="4350" width="14" style="1" customWidth="1"/>
    <col min="4351" max="4351" width="10.5703125" style="1" customWidth="1"/>
    <col min="4352" max="4352" width="8.85546875" style="1" customWidth="1"/>
    <col min="4353" max="4355" width="9" style="1" customWidth="1"/>
    <col min="4356" max="4356" width="9.140625" style="1" customWidth="1"/>
    <col min="4357" max="4357" width="9.42578125" style="1" customWidth="1"/>
    <col min="4358" max="4358" width="17.5703125" style="1" customWidth="1"/>
    <col min="4359" max="4359" width="23" style="1" customWidth="1"/>
    <col min="4360" max="4360" width="16.7109375" style="1" customWidth="1"/>
    <col min="4361" max="4361" width="11.28515625" style="1" customWidth="1"/>
    <col min="4362" max="4604" width="12.5703125" style="1"/>
    <col min="4605" max="4605" width="6.140625" style="1" customWidth="1"/>
    <col min="4606" max="4606" width="14" style="1" customWidth="1"/>
    <col min="4607" max="4607" width="10.5703125" style="1" customWidth="1"/>
    <col min="4608" max="4608" width="8.85546875" style="1" customWidth="1"/>
    <col min="4609" max="4611" width="9" style="1" customWidth="1"/>
    <col min="4612" max="4612" width="9.140625" style="1" customWidth="1"/>
    <col min="4613" max="4613" width="9.42578125" style="1" customWidth="1"/>
    <col min="4614" max="4614" width="17.5703125" style="1" customWidth="1"/>
    <col min="4615" max="4615" width="23" style="1" customWidth="1"/>
    <col min="4616" max="4616" width="16.7109375" style="1" customWidth="1"/>
    <col min="4617" max="4617" width="11.28515625" style="1" customWidth="1"/>
    <col min="4618" max="4860" width="12.5703125" style="1"/>
    <col min="4861" max="4861" width="6.140625" style="1" customWidth="1"/>
    <col min="4862" max="4862" width="14" style="1" customWidth="1"/>
    <col min="4863" max="4863" width="10.5703125" style="1" customWidth="1"/>
    <col min="4864" max="4864" width="8.85546875" style="1" customWidth="1"/>
    <col min="4865" max="4867" width="9" style="1" customWidth="1"/>
    <col min="4868" max="4868" width="9.140625" style="1" customWidth="1"/>
    <col min="4869" max="4869" width="9.42578125" style="1" customWidth="1"/>
    <col min="4870" max="4870" width="17.5703125" style="1" customWidth="1"/>
    <col min="4871" max="4871" width="23" style="1" customWidth="1"/>
    <col min="4872" max="4872" width="16.7109375" style="1" customWidth="1"/>
    <col min="4873" max="4873" width="11.28515625" style="1" customWidth="1"/>
    <col min="4874" max="5116" width="12.5703125" style="1"/>
    <col min="5117" max="5117" width="6.140625" style="1" customWidth="1"/>
    <col min="5118" max="5118" width="14" style="1" customWidth="1"/>
    <col min="5119" max="5119" width="10.5703125" style="1" customWidth="1"/>
    <col min="5120" max="5120" width="8.85546875" style="1" customWidth="1"/>
    <col min="5121" max="5123" width="9" style="1" customWidth="1"/>
    <col min="5124" max="5124" width="9.140625" style="1" customWidth="1"/>
    <col min="5125" max="5125" width="9.42578125" style="1" customWidth="1"/>
    <col min="5126" max="5126" width="17.5703125" style="1" customWidth="1"/>
    <col min="5127" max="5127" width="23" style="1" customWidth="1"/>
    <col min="5128" max="5128" width="16.7109375" style="1" customWidth="1"/>
    <col min="5129" max="5129" width="11.28515625" style="1" customWidth="1"/>
    <col min="5130" max="5372" width="12.5703125" style="1"/>
    <col min="5373" max="5373" width="6.140625" style="1" customWidth="1"/>
    <col min="5374" max="5374" width="14" style="1" customWidth="1"/>
    <col min="5375" max="5375" width="10.5703125" style="1" customWidth="1"/>
    <col min="5376" max="5376" width="8.85546875" style="1" customWidth="1"/>
    <col min="5377" max="5379" width="9" style="1" customWidth="1"/>
    <col min="5380" max="5380" width="9.140625" style="1" customWidth="1"/>
    <col min="5381" max="5381" width="9.42578125" style="1" customWidth="1"/>
    <col min="5382" max="5382" width="17.5703125" style="1" customWidth="1"/>
    <col min="5383" max="5383" width="23" style="1" customWidth="1"/>
    <col min="5384" max="5384" width="16.7109375" style="1" customWidth="1"/>
    <col min="5385" max="5385" width="11.28515625" style="1" customWidth="1"/>
    <col min="5386" max="5628" width="12.5703125" style="1"/>
    <col min="5629" max="5629" width="6.140625" style="1" customWidth="1"/>
    <col min="5630" max="5630" width="14" style="1" customWidth="1"/>
    <col min="5631" max="5631" width="10.5703125" style="1" customWidth="1"/>
    <col min="5632" max="5632" width="8.85546875" style="1" customWidth="1"/>
    <col min="5633" max="5635" width="9" style="1" customWidth="1"/>
    <col min="5636" max="5636" width="9.140625" style="1" customWidth="1"/>
    <col min="5637" max="5637" width="9.42578125" style="1" customWidth="1"/>
    <col min="5638" max="5638" width="17.5703125" style="1" customWidth="1"/>
    <col min="5639" max="5639" width="23" style="1" customWidth="1"/>
    <col min="5640" max="5640" width="16.7109375" style="1" customWidth="1"/>
    <col min="5641" max="5641" width="11.28515625" style="1" customWidth="1"/>
    <col min="5642" max="5884" width="12.5703125" style="1"/>
    <col min="5885" max="5885" width="6.140625" style="1" customWidth="1"/>
    <col min="5886" max="5886" width="14" style="1" customWidth="1"/>
    <col min="5887" max="5887" width="10.5703125" style="1" customWidth="1"/>
    <col min="5888" max="5888" width="8.85546875" style="1" customWidth="1"/>
    <col min="5889" max="5891" width="9" style="1" customWidth="1"/>
    <col min="5892" max="5892" width="9.140625" style="1" customWidth="1"/>
    <col min="5893" max="5893" width="9.42578125" style="1" customWidth="1"/>
    <col min="5894" max="5894" width="17.5703125" style="1" customWidth="1"/>
    <col min="5895" max="5895" width="23" style="1" customWidth="1"/>
    <col min="5896" max="5896" width="16.7109375" style="1" customWidth="1"/>
    <col min="5897" max="5897" width="11.28515625" style="1" customWidth="1"/>
    <col min="5898" max="6140" width="12.5703125" style="1"/>
    <col min="6141" max="6141" width="6.140625" style="1" customWidth="1"/>
    <col min="6142" max="6142" width="14" style="1" customWidth="1"/>
    <col min="6143" max="6143" width="10.5703125" style="1" customWidth="1"/>
    <col min="6144" max="6144" width="8.85546875" style="1" customWidth="1"/>
    <col min="6145" max="6147" width="9" style="1" customWidth="1"/>
    <col min="6148" max="6148" width="9.140625" style="1" customWidth="1"/>
    <col min="6149" max="6149" width="9.42578125" style="1" customWidth="1"/>
    <col min="6150" max="6150" width="17.5703125" style="1" customWidth="1"/>
    <col min="6151" max="6151" width="23" style="1" customWidth="1"/>
    <col min="6152" max="6152" width="16.7109375" style="1" customWidth="1"/>
    <col min="6153" max="6153" width="11.28515625" style="1" customWidth="1"/>
    <col min="6154" max="6396" width="12.5703125" style="1"/>
    <col min="6397" max="6397" width="6.140625" style="1" customWidth="1"/>
    <col min="6398" max="6398" width="14" style="1" customWidth="1"/>
    <col min="6399" max="6399" width="10.5703125" style="1" customWidth="1"/>
    <col min="6400" max="6400" width="8.85546875" style="1" customWidth="1"/>
    <col min="6401" max="6403" width="9" style="1" customWidth="1"/>
    <col min="6404" max="6404" width="9.140625" style="1" customWidth="1"/>
    <col min="6405" max="6405" width="9.42578125" style="1" customWidth="1"/>
    <col min="6406" max="6406" width="17.5703125" style="1" customWidth="1"/>
    <col min="6407" max="6407" width="23" style="1" customWidth="1"/>
    <col min="6408" max="6408" width="16.7109375" style="1" customWidth="1"/>
    <col min="6409" max="6409" width="11.28515625" style="1" customWidth="1"/>
    <col min="6410" max="6652" width="12.5703125" style="1"/>
    <col min="6653" max="6653" width="6.140625" style="1" customWidth="1"/>
    <col min="6654" max="6654" width="14" style="1" customWidth="1"/>
    <col min="6655" max="6655" width="10.5703125" style="1" customWidth="1"/>
    <col min="6656" max="6656" width="8.85546875" style="1" customWidth="1"/>
    <col min="6657" max="6659" width="9" style="1" customWidth="1"/>
    <col min="6660" max="6660" width="9.140625" style="1" customWidth="1"/>
    <col min="6661" max="6661" width="9.42578125" style="1" customWidth="1"/>
    <col min="6662" max="6662" width="17.5703125" style="1" customWidth="1"/>
    <col min="6663" max="6663" width="23" style="1" customWidth="1"/>
    <col min="6664" max="6664" width="16.7109375" style="1" customWidth="1"/>
    <col min="6665" max="6665" width="11.28515625" style="1" customWidth="1"/>
    <col min="6666" max="6908" width="12.5703125" style="1"/>
    <col min="6909" max="6909" width="6.140625" style="1" customWidth="1"/>
    <col min="6910" max="6910" width="14" style="1" customWidth="1"/>
    <col min="6911" max="6911" width="10.5703125" style="1" customWidth="1"/>
    <col min="6912" max="6912" width="8.85546875" style="1" customWidth="1"/>
    <col min="6913" max="6915" width="9" style="1" customWidth="1"/>
    <col min="6916" max="6916" width="9.140625" style="1" customWidth="1"/>
    <col min="6917" max="6917" width="9.42578125" style="1" customWidth="1"/>
    <col min="6918" max="6918" width="17.5703125" style="1" customWidth="1"/>
    <col min="6919" max="6919" width="23" style="1" customWidth="1"/>
    <col min="6920" max="6920" width="16.7109375" style="1" customWidth="1"/>
    <col min="6921" max="6921" width="11.28515625" style="1" customWidth="1"/>
    <col min="6922" max="7164" width="12.5703125" style="1"/>
    <col min="7165" max="7165" width="6.140625" style="1" customWidth="1"/>
    <col min="7166" max="7166" width="14" style="1" customWidth="1"/>
    <col min="7167" max="7167" width="10.5703125" style="1" customWidth="1"/>
    <col min="7168" max="7168" width="8.85546875" style="1" customWidth="1"/>
    <col min="7169" max="7171" width="9" style="1" customWidth="1"/>
    <col min="7172" max="7172" width="9.140625" style="1" customWidth="1"/>
    <col min="7173" max="7173" width="9.42578125" style="1" customWidth="1"/>
    <col min="7174" max="7174" width="17.5703125" style="1" customWidth="1"/>
    <col min="7175" max="7175" width="23" style="1" customWidth="1"/>
    <col min="7176" max="7176" width="16.7109375" style="1" customWidth="1"/>
    <col min="7177" max="7177" width="11.28515625" style="1" customWidth="1"/>
    <col min="7178" max="7420" width="12.5703125" style="1"/>
    <col min="7421" max="7421" width="6.140625" style="1" customWidth="1"/>
    <col min="7422" max="7422" width="14" style="1" customWidth="1"/>
    <col min="7423" max="7423" width="10.5703125" style="1" customWidth="1"/>
    <col min="7424" max="7424" width="8.85546875" style="1" customWidth="1"/>
    <col min="7425" max="7427" width="9" style="1" customWidth="1"/>
    <col min="7428" max="7428" width="9.140625" style="1" customWidth="1"/>
    <col min="7429" max="7429" width="9.42578125" style="1" customWidth="1"/>
    <col min="7430" max="7430" width="17.5703125" style="1" customWidth="1"/>
    <col min="7431" max="7431" width="23" style="1" customWidth="1"/>
    <col min="7432" max="7432" width="16.7109375" style="1" customWidth="1"/>
    <col min="7433" max="7433" width="11.28515625" style="1" customWidth="1"/>
    <col min="7434" max="7676" width="12.5703125" style="1"/>
    <col min="7677" max="7677" width="6.140625" style="1" customWidth="1"/>
    <col min="7678" max="7678" width="14" style="1" customWidth="1"/>
    <col min="7679" max="7679" width="10.5703125" style="1" customWidth="1"/>
    <col min="7680" max="7680" width="8.85546875" style="1" customWidth="1"/>
    <col min="7681" max="7683" width="9" style="1" customWidth="1"/>
    <col min="7684" max="7684" width="9.140625" style="1" customWidth="1"/>
    <col min="7685" max="7685" width="9.42578125" style="1" customWidth="1"/>
    <col min="7686" max="7686" width="17.5703125" style="1" customWidth="1"/>
    <col min="7687" max="7687" width="23" style="1" customWidth="1"/>
    <col min="7688" max="7688" width="16.7109375" style="1" customWidth="1"/>
    <col min="7689" max="7689" width="11.28515625" style="1" customWidth="1"/>
    <col min="7690" max="7932" width="12.5703125" style="1"/>
    <col min="7933" max="7933" width="6.140625" style="1" customWidth="1"/>
    <col min="7934" max="7934" width="14" style="1" customWidth="1"/>
    <col min="7935" max="7935" width="10.5703125" style="1" customWidth="1"/>
    <col min="7936" max="7936" width="8.85546875" style="1" customWidth="1"/>
    <col min="7937" max="7939" width="9" style="1" customWidth="1"/>
    <col min="7940" max="7940" width="9.140625" style="1" customWidth="1"/>
    <col min="7941" max="7941" width="9.42578125" style="1" customWidth="1"/>
    <col min="7942" max="7942" width="17.5703125" style="1" customWidth="1"/>
    <col min="7943" max="7943" width="23" style="1" customWidth="1"/>
    <col min="7944" max="7944" width="16.7109375" style="1" customWidth="1"/>
    <col min="7945" max="7945" width="11.28515625" style="1" customWidth="1"/>
    <col min="7946" max="8188" width="12.5703125" style="1"/>
    <col min="8189" max="8189" width="6.140625" style="1" customWidth="1"/>
    <col min="8190" max="8190" width="14" style="1" customWidth="1"/>
    <col min="8191" max="8191" width="10.5703125" style="1" customWidth="1"/>
    <col min="8192" max="8192" width="8.85546875" style="1" customWidth="1"/>
    <col min="8193" max="8195" width="9" style="1" customWidth="1"/>
    <col min="8196" max="8196" width="9.140625" style="1" customWidth="1"/>
    <col min="8197" max="8197" width="9.42578125" style="1" customWidth="1"/>
    <col min="8198" max="8198" width="17.5703125" style="1" customWidth="1"/>
    <col min="8199" max="8199" width="23" style="1" customWidth="1"/>
    <col min="8200" max="8200" width="16.7109375" style="1" customWidth="1"/>
    <col min="8201" max="8201" width="11.28515625" style="1" customWidth="1"/>
    <col min="8202" max="8444" width="12.5703125" style="1"/>
    <col min="8445" max="8445" width="6.140625" style="1" customWidth="1"/>
    <col min="8446" max="8446" width="14" style="1" customWidth="1"/>
    <col min="8447" max="8447" width="10.5703125" style="1" customWidth="1"/>
    <col min="8448" max="8448" width="8.85546875" style="1" customWidth="1"/>
    <col min="8449" max="8451" width="9" style="1" customWidth="1"/>
    <col min="8452" max="8452" width="9.140625" style="1" customWidth="1"/>
    <col min="8453" max="8453" width="9.42578125" style="1" customWidth="1"/>
    <col min="8454" max="8454" width="17.5703125" style="1" customWidth="1"/>
    <col min="8455" max="8455" width="23" style="1" customWidth="1"/>
    <col min="8456" max="8456" width="16.7109375" style="1" customWidth="1"/>
    <col min="8457" max="8457" width="11.28515625" style="1" customWidth="1"/>
    <col min="8458" max="8700" width="12.5703125" style="1"/>
    <col min="8701" max="8701" width="6.140625" style="1" customWidth="1"/>
    <col min="8702" max="8702" width="14" style="1" customWidth="1"/>
    <col min="8703" max="8703" width="10.5703125" style="1" customWidth="1"/>
    <col min="8704" max="8704" width="8.85546875" style="1" customWidth="1"/>
    <col min="8705" max="8707" width="9" style="1" customWidth="1"/>
    <col min="8708" max="8708" width="9.140625" style="1" customWidth="1"/>
    <col min="8709" max="8709" width="9.42578125" style="1" customWidth="1"/>
    <col min="8710" max="8710" width="17.5703125" style="1" customWidth="1"/>
    <col min="8711" max="8711" width="23" style="1" customWidth="1"/>
    <col min="8712" max="8712" width="16.7109375" style="1" customWidth="1"/>
    <col min="8713" max="8713" width="11.28515625" style="1" customWidth="1"/>
    <col min="8714" max="8956" width="12.5703125" style="1"/>
    <col min="8957" max="8957" width="6.140625" style="1" customWidth="1"/>
    <col min="8958" max="8958" width="14" style="1" customWidth="1"/>
    <col min="8959" max="8959" width="10.5703125" style="1" customWidth="1"/>
    <col min="8960" max="8960" width="8.85546875" style="1" customWidth="1"/>
    <col min="8961" max="8963" width="9" style="1" customWidth="1"/>
    <col min="8964" max="8964" width="9.140625" style="1" customWidth="1"/>
    <col min="8965" max="8965" width="9.42578125" style="1" customWidth="1"/>
    <col min="8966" max="8966" width="17.5703125" style="1" customWidth="1"/>
    <col min="8967" max="8967" width="23" style="1" customWidth="1"/>
    <col min="8968" max="8968" width="16.7109375" style="1" customWidth="1"/>
    <col min="8969" max="8969" width="11.28515625" style="1" customWidth="1"/>
    <col min="8970" max="9212" width="12.5703125" style="1"/>
    <col min="9213" max="9213" width="6.140625" style="1" customWidth="1"/>
    <col min="9214" max="9214" width="14" style="1" customWidth="1"/>
    <col min="9215" max="9215" width="10.5703125" style="1" customWidth="1"/>
    <col min="9216" max="9216" width="8.85546875" style="1" customWidth="1"/>
    <col min="9217" max="9219" width="9" style="1" customWidth="1"/>
    <col min="9220" max="9220" width="9.140625" style="1" customWidth="1"/>
    <col min="9221" max="9221" width="9.42578125" style="1" customWidth="1"/>
    <col min="9222" max="9222" width="17.5703125" style="1" customWidth="1"/>
    <col min="9223" max="9223" width="23" style="1" customWidth="1"/>
    <col min="9224" max="9224" width="16.7109375" style="1" customWidth="1"/>
    <col min="9225" max="9225" width="11.28515625" style="1" customWidth="1"/>
    <col min="9226" max="9468" width="12.5703125" style="1"/>
    <col min="9469" max="9469" width="6.140625" style="1" customWidth="1"/>
    <col min="9470" max="9470" width="14" style="1" customWidth="1"/>
    <col min="9471" max="9471" width="10.5703125" style="1" customWidth="1"/>
    <col min="9472" max="9472" width="8.85546875" style="1" customWidth="1"/>
    <col min="9473" max="9475" width="9" style="1" customWidth="1"/>
    <col min="9476" max="9476" width="9.140625" style="1" customWidth="1"/>
    <col min="9477" max="9477" width="9.42578125" style="1" customWidth="1"/>
    <col min="9478" max="9478" width="17.5703125" style="1" customWidth="1"/>
    <col min="9479" max="9479" width="23" style="1" customWidth="1"/>
    <col min="9480" max="9480" width="16.7109375" style="1" customWidth="1"/>
    <col min="9481" max="9481" width="11.28515625" style="1" customWidth="1"/>
    <col min="9482" max="9724" width="12.5703125" style="1"/>
    <col min="9725" max="9725" width="6.140625" style="1" customWidth="1"/>
    <col min="9726" max="9726" width="14" style="1" customWidth="1"/>
    <col min="9727" max="9727" width="10.5703125" style="1" customWidth="1"/>
    <col min="9728" max="9728" width="8.85546875" style="1" customWidth="1"/>
    <col min="9729" max="9731" width="9" style="1" customWidth="1"/>
    <col min="9732" max="9732" width="9.140625" style="1" customWidth="1"/>
    <col min="9733" max="9733" width="9.42578125" style="1" customWidth="1"/>
    <col min="9734" max="9734" width="17.5703125" style="1" customWidth="1"/>
    <col min="9735" max="9735" width="23" style="1" customWidth="1"/>
    <col min="9736" max="9736" width="16.7109375" style="1" customWidth="1"/>
    <col min="9737" max="9737" width="11.28515625" style="1" customWidth="1"/>
    <col min="9738" max="9980" width="12.5703125" style="1"/>
    <col min="9981" max="9981" width="6.140625" style="1" customWidth="1"/>
    <col min="9982" max="9982" width="14" style="1" customWidth="1"/>
    <col min="9983" max="9983" width="10.5703125" style="1" customWidth="1"/>
    <col min="9984" max="9984" width="8.85546875" style="1" customWidth="1"/>
    <col min="9985" max="9987" width="9" style="1" customWidth="1"/>
    <col min="9988" max="9988" width="9.140625" style="1" customWidth="1"/>
    <col min="9989" max="9989" width="9.42578125" style="1" customWidth="1"/>
    <col min="9990" max="9990" width="17.5703125" style="1" customWidth="1"/>
    <col min="9991" max="9991" width="23" style="1" customWidth="1"/>
    <col min="9992" max="9992" width="16.7109375" style="1" customWidth="1"/>
    <col min="9993" max="9993" width="11.28515625" style="1" customWidth="1"/>
    <col min="9994" max="10236" width="12.5703125" style="1"/>
    <col min="10237" max="10237" width="6.140625" style="1" customWidth="1"/>
    <col min="10238" max="10238" width="14" style="1" customWidth="1"/>
    <col min="10239" max="10239" width="10.5703125" style="1" customWidth="1"/>
    <col min="10240" max="10240" width="8.85546875" style="1" customWidth="1"/>
    <col min="10241" max="10243" width="9" style="1" customWidth="1"/>
    <col min="10244" max="10244" width="9.140625" style="1" customWidth="1"/>
    <col min="10245" max="10245" width="9.42578125" style="1" customWidth="1"/>
    <col min="10246" max="10246" width="17.5703125" style="1" customWidth="1"/>
    <col min="10247" max="10247" width="23" style="1" customWidth="1"/>
    <col min="10248" max="10248" width="16.7109375" style="1" customWidth="1"/>
    <col min="10249" max="10249" width="11.28515625" style="1" customWidth="1"/>
    <col min="10250" max="10492" width="12.5703125" style="1"/>
    <col min="10493" max="10493" width="6.140625" style="1" customWidth="1"/>
    <col min="10494" max="10494" width="14" style="1" customWidth="1"/>
    <col min="10495" max="10495" width="10.5703125" style="1" customWidth="1"/>
    <col min="10496" max="10496" width="8.85546875" style="1" customWidth="1"/>
    <col min="10497" max="10499" width="9" style="1" customWidth="1"/>
    <col min="10500" max="10500" width="9.140625" style="1" customWidth="1"/>
    <col min="10501" max="10501" width="9.42578125" style="1" customWidth="1"/>
    <col min="10502" max="10502" width="17.5703125" style="1" customWidth="1"/>
    <col min="10503" max="10503" width="23" style="1" customWidth="1"/>
    <col min="10504" max="10504" width="16.7109375" style="1" customWidth="1"/>
    <col min="10505" max="10505" width="11.28515625" style="1" customWidth="1"/>
    <col min="10506" max="10748" width="12.5703125" style="1"/>
    <col min="10749" max="10749" width="6.140625" style="1" customWidth="1"/>
    <col min="10750" max="10750" width="14" style="1" customWidth="1"/>
    <col min="10751" max="10751" width="10.5703125" style="1" customWidth="1"/>
    <col min="10752" max="10752" width="8.85546875" style="1" customWidth="1"/>
    <col min="10753" max="10755" width="9" style="1" customWidth="1"/>
    <col min="10756" max="10756" width="9.140625" style="1" customWidth="1"/>
    <col min="10757" max="10757" width="9.42578125" style="1" customWidth="1"/>
    <col min="10758" max="10758" width="17.5703125" style="1" customWidth="1"/>
    <col min="10759" max="10759" width="23" style="1" customWidth="1"/>
    <col min="10760" max="10760" width="16.7109375" style="1" customWidth="1"/>
    <col min="10761" max="10761" width="11.28515625" style="1" customWidth="1"/>
    <col min="10762" max="11004" width="12.5703125" style="1"/>
    <col min="11005" max="11005" width="6.140625" style="1" customWidth="1"/>
    <col min="11006" max="11006" width="14" style="1" customWidth="1"/>
    <col min="11007" max="11007" width="10.5703125" style="1" customWidth="1"/>
    <col min="11008" max="11008" width="8.85546875" style="1" customWidth="1"/>
    <col min="11009" max="11011" width="9" style="1" customWidth="1"/>
    <col min="11012" max="11012" width="9.140625" style="1" customWidth="1"/>
    <col min="11013" max="11013" width="9.42578125" style="1" customWidth="1"/>
    <col min="11014" max="11014" width="17.5703125" style="1" customWidth="1"/>
    <col min="11015" max="11015" width="23" style="1" customWidth="1"/>
    <col min="11016" max="11016" width="16.7109375" style="1" customWidth="1"/>
    <col min="11017" max="11017" width="11.28515625" style="1" customWidth="1"/>
    <col min="11018" max="11260" width="12.5703125" style="1"/>
    <col min="11261" max="11261" width="6.140625" style="1" customWidth="1"/>
    <col min="11262" max="11262" width="14" style="1" customWidth="1"/>
    <col min="11263" max="11263" width="10.5703125" style="1" customWidth="1"/>
    <col min="11264" max="11264" width="8.85546875" style="1" customWidth="1"/>
    <col min="11265" max="11267" width="9" style="1" customWidth="1"/>
    <col min="11268" max="11268" width="9.140625" style="1" customWidth="1"/>
    <col min="11269" max="11269" width="9.42578125" style="1" customWidth="1"/>
    <col min="11270" max="11270" width="17.5703125" style="1" customWidth="1"/>
    <col min="11271" max="11271" width="23" style="1" customWidth="1"/>
    <col min="11272" max="11272" width="16.7109375" style="1" customWidth="1"/>
    <col min="11273" max="11273" width="11.28515625" style="1" customWidth="1"/>
    <col min="11274" max="11516" width="12.5703125" style="1"/>
    <col min="11517" max="11517" width="6.140625" style="1" customWidth="1"/>
    <col min="11518" max="11518" width="14" style="1" customWidth="1"/>
    <col min="11519" max="11519" width="10.5703125" style="1" customWidth="1"/>
    <col min="11520" max="11520" width="8.85546875" style="1" customWidth="1"/>
    <col min="11521" max="11523" width="9" style="1" customWidth="1"/>
    <col min="11524" max="11524" width="9.140625" style="1" customWidth="1"/>
    <col min="11525" max="11525" width="9.42578125" style="1" customWidth="1"/>
    <col min="11526" max="11526" width="17.5703125" style="1" customWidth="1"/>
    <col min="11527" max="11527" width="23" style="1" customWidth="1"/>
    <col min="11528" max="11528" width="16.7109375" style="1" customWidth="1"/>
    <col min="11529" max="11529" width="11.28515625" style="1" customWidth="1"/>
    <col min="11530" max="11772" width="12.5703125" style="1"/>
    <col min="11773" max="11773" width="6.140625" style="1" customWidth="1"/>
    <col min="11774" max="11774" width="14" style="1" customWidth="1"/>
    <col min="11775" max="11775" width="10.5703125" style="1" customWidth="1"/>
    <col min="11776" max="11776" width="8.85546875" style="1" customWidth="1"/>
    <col min="11777" max="11779" width="9" style="1" customWidth="1"/>
    <col min="11780" max="11780" width="9.140625" style="1" customWidth="1"/>
    <col min="11781" max="11781" width="9.42578125" style="1" customWidth="1"/>
    <col min="11782" max="11782" width="17.5703125" style="1" customWidth="1"/>
    <col min="11783" max="11783" width="23" style="1" customWidth="1"/>
    <col min="11784" max="11784" width="16.7109375" style="1" customWidth="1"/>
    <col min="11785" max="11785" width="11.28515625" style="1" customWidth="1"/>
    <col min="11786" max="12028" width="12.5703125" style="1"/>
    <col min="12029" max="12029" width="6.140625" style="1" customWidth="1"/>
    <col min="12030" max="12030" width="14" style="1" customWidth="1"/>
    <col min="12031" max="12031" width="10.5703125" style="1" customWidth="1"/>
    <col min="12032" max="12032" width="8.85546875" style="1" customWidth="1"/>
    <col min="12033" max="12035" width="9" style="1" customWidth="1"/>
    <col min="12036" max="12036" width="9.140625" style="1" customWidth="1"/>
    <col min="12037" max="12037" width="9.42578125" style="1" customWidth="1"/>
    <col min="12038" max="12038" width="17.5703125" style="1" customWidth="1"/>
    <col min="12039" max="12039" width="23" style="1" customWidth="1"/>
    <col min="12040" max="12040" width="16.7109375" style="1" customWidth="1"/>
    <col min="12041" max="12041" width="11.28515625" style="1" customWidth="1"/>
    <col min="12042" max="12284" width="12.5703125" style="1"/>
    <col min="12285" max="12285" width="6.140625" style="1" customWidth="1"/>
    <col min="12286" max="12286" width="14" style="1" customWidth="1"/>
    <col min="12287" max="12287" width="10.5703125" style="1" customWidth="1"/>
    <col min="12288" max="12288" width="8.85546875" style="1" customWidth="1"/>
    <col min="12289" max="12291" width="9" style="1" customWidth="1"/>
    <col min="12292" max="12292" width="9.140625" style="1" customWidth="1"/>
    <col min="12293" max="12293" width="9.42578125" style="1" customWidth="1"/>
    <col min="12294" max="12294" width="17.5703125" style="1" customWidth="1"/>
    <col min="12295" max="12295" width="23" style="1" customWidth="1"/>
    <col min="12296" max="12296" width="16.7109375" style="1" customWidth="1"/>
    <col min="12297" max="12297" width="11.28515625" style="1" customWidth="1"/>
    <col min="12298" max="12540" width="12.5703125" style="1"/>
    <col min="12541" max="12541" width="6.140625" style="1" customWidth="1"/>
    <col min="12542" max="12542" width="14" style="1" customWidth="1"/>
    <col min="12543" max="12543" width="10.5703125" style="1" customWidth="1"/>
    <col min="12544" max="12544" width="8.85546875" style="1" customWidth="1"/>
    <col min="12545" max="12547" width="9" style="1" customWidth="1"/>
    <col min="12548" max="12548" width="9.140625" style="1" customWidth="1"/>
    <col min="12549" max="12549" width="9.42578125" style="1" customWidth="1"/>
    <col min="12550" max="12550" width="17.5703125" style="1" customWidth="1"/>
    <col min="12551" max="12551" width="23" style="1" customWidth="1"/>
    <col min="12552" max="12552" width="16.7109375" style="1" customWidth="1"/>
    <col min="12553" max="12553" width="11.28515625" style="1" customWidth="1"/>
    <col min="12554" max="12796" width="12.5703125" style="1"/>
    <col min="12797" max="12797" width="6.140625" style="1" customWidth="1"/>
    <col min="12798" max="12798" width="14" style="1" customWidth="1"/>
    <col min="12799" max="12799" width="10.5703125" style="1" customWidth="1"/>
    <col min="12800" max="12800" width="8.85546875" style="1" customWidth="1"/>
    <col min="12801" max="12803" width="9" style="1" customWidth="1"/>
    <col min="12804" max="12804" width="9.140625" style="1" customWidth="1"/>
    <col min="12805" max="12805" width="9.42578125" style="1" customWidth="1"/>
    <col min="12806" max="12806" width="17.5703125" style="1" customWidth="1"/>
    <col min="12807" max="12807" width="23" style="1" customWidth="1"/>
    <col min="12808" max="12808" width="16.7109375" style="1" customWidth="1"/>
    <col min="12809" max="12809" width="11.28515625" style="1" customWidth="1"/>
    <col min="12810" max="13052" width="12.5703125" style="1"/>
    <col min="13053" max="13053" width="6.140625" style="1" customWidth="1"/>
    <col min="13054" max="13054" width="14" style="1" customWidth="1"/>
    <col min="13055" max="13055" width="10.5703125" style="1" customWidth="1"/>
    <col min="13056" max="13056" width="8.85546875" style="1" customWidth="1"/>
    <col min="13057" max="13059" width="9" style="1" customWidth="1"/>
    <col min="13060" max="13060" width="9.140625" style="1" customWidth="1"/>
    <col min="13061" max="13061" width="9.42578125" style="1" customWidth="1"/>
    <col min="13062" max="13062" width="17.5703125" style="1" customWidth="1"/>
    <col min="13063" max="13063" width="23" style="1" customWidth="1"/>
    <col min="13064" max="13064" width="16.7109375" style="1" customWidth="1"/>
    <col min="13065" max="13065" width="11.28515625" style="1" customWidth="1"/>
    <col min="13066" max="13308" width="12.5703125" style="1"/>
    <col min="13309" max="13309" width="6.140625" style="1" customWidth="1"/>
    <col min="13310" max="13310" width="14" style="1" customWidth="1"/>
    <col min="13311" max="13311" width="10.5703125" style="1" customWidth="1"/>
    <col min="13312" max="13312" width="8.85546875" style="1" customWidth="1"/>
    <col min="13313" max="13315" width="9" style="1" customWidth="1"/>
    <col min="13316" max="13316" width="9.140625" style="1" customWidth="1"/>
    <col min="13317" max="13317" width="9.42578125" style="1" customWidth="1"/>
    <col min="13318" max="13318" width="17.5703125" style="1" customWidth="1"/>
    <col min="13319" max="13319" width="23" style="1" customWidth="1"/>
    <col min="13320" max="13320" width="16.7109375" style="1" customWidth="1"/>
    <col min="13321" max="13321" width="11.28515625" style="1" customWidth="1"/>
    <col min="13322" max="13564" width="12.5703125" style="1"/>
    <col min="13565" max="13565" width="6.140625" style="1" customWidth="1"/>
    <col min="13566" max="13566" width="14" style="1" customWidth="1"/>
    <col min="13567" max="13567" width="10.5703125" style="1" customWidth="1"/>
    <col min="13568" max="13568" width="8.85546875" style="1" customWidth="1"/>
    <col min="13569" max="13571" width="9" style="1" customWidth="1"/>
    <col min="13572" max="13572" width="9.140625" style="1" customWidth="1"/>
    <col min="13573" max="13573" width="9.42578125" style="1" customWidth="1"/>
    <col min="13574" max="13574" width="17.5703125" style="1" customWidth="1"/>
    <col min="13575" max="13575" width="23" style="1" customWidth="1"/>
    <col min="13576" max="13576" width="16.7109375" style="1" customWidth="1"/>
    <col min="13577" max="13577" width="11.28515625" style="1" customWidth="1"/>
    <col min="13578" max="13820" width="12.5703125" style="1"/>
    <col min="13821" max="13821" width="6.140625" style="1" customWidth="1"/>
    <col min="13822" max="13822" width="14" style="1" customWidth="1"/>
    <col min="13823" max="13823" width="10.5703125" style="1" customWidth="1"/>
    <col min="13824" max="13824" width="8.85546875" style="1" customWidth="1"/>
    <col min="13825" max="13827" width="9" style="1" customWidth="1"/>
    <col min="13828" max="13828" width="9.140625" style="1" customWidth="1"/>
    <col min="13829" max="13829" width="9.42578125" style="1" customWidth="1"/>
    <col min="13830" max="13830" width="17.5703125" style="1" customWidth="1"/>
    <col min="13831" max="13831" width="23" style="1" customWidth="1"/>
    <col min="13832" max="13832" width="16.7109375" style="1" customWidth="1"/>
    <col min="13833" max="13833" width="11.28515625" style="1" customWidth="1"/>
    <col min="13834" max="14076" width="12.5703125" style="1"/>
    <col min="14077" max="14077" width="6.140625" style="1" customWidth="1"/>
    <col min="14078" max="14078" width="14" style="1" customWidth="1"/>
    <col min="14079" max="14079" width="10.5703125" style="1" customWidth="1"/>
    <col min="14080" max="14080" width="8.85546875" style="1" customWidth="1"/>
    <col min="14081" max="14083" width="9" style="1" customWidth="1"/>
    <col min="14084" max="14084" width="9.140625" style="1" customWidth="1"/>
    <col min="14085" max="14085" width="9.42578125" style="1" customWidth="1"/>
    <col min="14086" max="14086" width="17.5703125" style="1" customWidth="1"/>
    <col min="14087" max="14087" width="23" style="1" customWidth="1"/>
    <col min="14088" max="14088" width="16.7109375" style="1" customWidth="1"/>
    <col min="14089" max="14089" width="11.28515625" style="1" customWidth="1"/>
    <col min="14090" max="14332" width="12.5703125" style="1"/>
    <col min="14333" max="14333" width="6.140625" style="1" customWidth="1"/>
    <col min="14334" max="14334" width="14" style="1" customWidth="1"/>
    <col min="14335" max="14335" width="10.5703125" style="1" customWidth="1"/>
    <col min="14336" max="14336" width="8.85546875" style="1" customWidth="1"/>
    <col min="14337" max="14339" width="9" style="1" customWidth="1"/>
    <col min="14340" max="14340" width="9.140625" style="1" customWidth="1"/>
    <col min="14341" max="14341" width="9.42578125" style="1" customWidth="1"/>
    <col min="14342" max="14342" width="17.5703125" style="1" customWidth="1"/>
    <col min="14343" max="14343" width="23" style="1" customWidth="1"/>
    <col min="14344" max="14344" width="16.7109375" style="1" customWidth="1"/>
    <col min="14345" max="14345" width="11.28515625" style="1" customWidth="1"/>
    <col min="14346" max="14588" width="12.5703125" style="1"/>
    <col min="14589" max="14589" width="6.140625" style="1" customWidth="1"/>
    <col min="14590" max="14590" width="14" style="1" customWidth="1"/>
    <col min="14591" max="14591" width="10.5703125" style="1" customWidth="1"/>
    <col min="14592" max="14592" width="8.85546875" style="1" customWidth="1"/>
    <col min="14593" max="14595" width="9" style="1" customWidth="1"/>
    <col min="14596" max="14596" width="9.140625" style="1" customWidth="1"/>
    <col min="14597" max="14597" width="9.42578125" style="1" customWidth="1"/>
    <col min="14598" max="14598" width="17.5703125" style="1" customWidth="1"/>
    <col min="14599" max="14599" width="23" style="1" customWidth="1"/>
    <col min="14600" max="14600" width="16.7109375" style="1" customWidth="1"/>
    <col min="14601" max="14601" width="11.28515625" style="1" customWidth="1"/>
    <col min="14602" max="14844" width="12.5703125" style="1"/>
    <col min="14845" max="14845" width="6.140625" style="1" customWidth="1"/>
    <col min="14846" max="14846" width="14" style="1" customWidth="1"/>
    <col min="14847" max="14847" width="10.5703125" style="1" customWidth="1"/>
    <col min="14848" max="14848" width="8.85546875" style="1" customWidth="1"/>
    <col min="14849" max="14851" width="9" style="1" customWidth="1"/>
    <col min="14852" max="14852" width="9.140625" style="1" customWidth="1"/>
    <col min="14853" max="14853" width="9.42578125" style="1" customWidth="1"/>
    <col min="14854" max="14854" width="17.5703125" style="1" customWidth="1"/>
    <col min="14855" max="14855" width="23" style="1" customWidth="1"/>
    <col min="14856" max="14856" width="16.7109375" style="1" customWidth="1"/>
    <col min="14857" max="14857" width="11.28515625" style="1" customWidth="1"/>
    <col min="14858" max="15100" width="12.5703125" style="1"/>
    <col min="15101" max="15101" width="6.140625" style="1" customWidth="1"/>
    <col min="15102" max="15102" width="14" style="1" customWidth="1"/>
    <col min="15103" max="15103" width="10.5703125" style="1" customWidth="1"/>
    <col min="15104" max="15104" width="8.85546875" style="1" customWidth="1"/>
    <col min="15105" max="15107" width="9" style="1" customWidth="1"/>
    <col min="15108" max="15108" width="9.140625" style="1" customWidth="1"/>
    <col min="15109" max="15109" width="9.42578125" style="1" customWidth="1"/>
    <col min="15110" max="15110" width="17.5703125" style="1" customWidth="1"/>
    <col min="15111" max="15111" width="23" style="1" customWidth="1"/>
    <col min="15112" max="15112" width="16.7109375" style="1" customWidth="1"/>
    <col min="15113" max="15113" width="11.28515625" style="1" customWidth="1"/>
    <col min="15114" max="15356" width="12.5703125" style="1"/>
    <col min="15357" max="15357" width="6.140625" style="1" customWidth="1"/>
    <col min="15358" max="15358" width="14" style="1" customWidth="1"/>
    <col min="15359" max="15359" width="10.5703125" style="1" customWidth="1"/>
    <col min="15360" max="15360" width="8.85546875" style="1" customWidth="1"/>
    <col min="15361" max="15363" width="9" style="1" customWidth="1"/>
    <col min="15364" max="15364" width="9.140625" style="1" customWidth="1"/>
    <col min="15365" max="15365" width="9.42578125" style="1" customWidth="1"/>
    <col min="15366" max="15366" width="17.5703125" style="1" customWidth="1"/>
    <col min="15367" max="15367" width="23" style="1" customWidth="1"/>
    <col min="15368" max="15368" width="16.7109375" style="1" customWidth="1"/>
    <col min="15369" max="15369" width="11.28515625" style="1" customWidth="1"/>
    <col min="15370" max="15612" width="12.5703125" style="1"/>
    <col min="15613" max="15613" width="6.140625" style="1" customWidth="1"/>
    <col min="15614" max="15614" width="14" style="1" customWidth="1"/>
    <col min="15615" max="15615" width="10.5703125" style="1" customWidth="1"/>
    <col min="15616" max="15616" width="8.85546875" style="1" customWidth="1"/>
    <col min="15617" max="15619" width="9" style="1" customWidth="1"/>
    <col min="15620" max="15620" width="9.140625" style="1" customWidth="1"/>
    <col min="15621" max="15621" width="9.42578125" style="1" customWidth="1"/>
    <col min="15622" max="15622" width="17.5703125" style="1" customWidth="1"/>
    <col min="15623" max="15623" width="23" style="1" customWidth="1"/>
    <col min="15624" max="15624" width="16.7109375" style="1" customWidth="1"/>
    <col min="15625" max="15625" width="11.28515625" style="1" customWidth="1"/>
    <col min="15626" max="15868" width="12.5703125" style="1"/>
    <col min="15869" max="15869" width="6.140625" style="1" customWidth="1"/>
    <col min="15870" max="15870" width="14" style="1" customWidth="1"/>
    <col min="15871" max="15871" width="10.5703125" style="1" customWidth="1"/>
    <col min="15872" max="15872" width="8.85546875" style="1" customWidth="1"/>
    <col min="15873" max="15875" width="9" style="1" customWidth="1"/>
    <col min="15876" max="15876" width="9.140625" style="1" customWidth="1"/>
    <col min="15877" max="15877" width="9.42578125" style="1" customWidth="1"/>
    <col min="15878" max="15878" width="17.5703125" style="1" customWidth="1"/>
    <col min="15879" max="15879" width="23" style="1" customWidth="1"/>
    <col min="15880" max="15880" width="16.7109375" style="1" customWidth="1"/>
    <col min="15881" max="15881" width="11.28515625" style="1" customWidth="1"/>
    <col min="15882" max="16124" width="12.5703125" style="1"/>
    <col min="16125" max="16125" width="6.140625" style="1" customWidth="1"/>
    <col min="16126" max="16126" width="14" style="1" customWidth="1"/>
    <col min="16127" max="16127" width="10.5703125" style="1" customWidth="1"/>
    <col min="16128" max="16128" width="8.85546875" style="1" customWidth="1"/>
    <col min="16129" max="16131" width="9" style="1" customWidth="1"/>
    <col min="16132" max="16132" width="9.140625" style="1" customWidth="1"/>
    <col min="16133" max="16133" width="9.42578125" style="1" customWidth="1"/>
    <col min="16134" max="16134" width="17.5703125" style="1" customWidth="1"/>
    <col min="16135" max="16135" width="23" style="1" customWidth="1"/>
    <col min="16136" max="16136" width="16.7109375" style="1" customWidth="1"/>
    <col min="16137" max="16137" width="11.28515625" style="1" customWidth="1"/>
    <col min="16138" max="16384" width="12.5703125" style="1"/>
  </cols>
  <sheetData>
    <row r="1" spans="1:14" ht="15">
      <c r="A1" s="166" t="s">
        <v>0</v>
      </c>
      <c r="B1" s="166"/>
      <c r="C1" s="167"/>
      <c r="D1" s="166"/>
      <c r="E1" s="166"/>
      <c r="F1" s="166"/>
      <c r="G1" s="166"/>
      <c r="H1" s="166"/>
      <c r="I1" s="166"/>
    </row>
    <row r="2" spans="1:14" ht="15.75" thickBot="1">
      <c r="A2" s="168" t="s">
        <v>1</v>
      </c>
      <c r="B2" s="166"/>
      <c r="C2" s="166"/>
      <c r="D2" s="169"/>
      <c r="E2" s="169"/>
      <c r="F2" s="169"/>
      <c r="G2" s="169"/>
      <c r="H2" s="169"/>
      <c r="I2" s="166"/>
    </row>
    <row r="3" spans="1:14" ht="15">
      <c r="A3" s="168"/>
      <c r="B3" s="166"/>
      <c r="C3" s="166"/>
      <c r="D3" s="302" t="s">
        <v>129</v>
      </c>
      <c r="E3" s="303"/>
      <c r="F3" s="303"/>
      <c r="G3" s="303"/>
      <c r="H3" s="304"/>
      <c r="I3" s="305" t="s">
        <v>117</v>
      </c>
      <c r="J3" s="306"/>
      <c r="K3" s="306"/>
      <c r="L3" s="306"/>
      <c r="M3" s="307"/>
      <c r="N3" s="295" t="s">
        <v>120</v>
      </c>
    </row>
    <row r="4" spans="1:14" ht="13.5" customHeight="1">
      <c r="A4" s="285" t="s">
        <v>2</v>
      </c>
      <c r="B4" s="285"/>
      <c r="C4" s="286"/>
      <c r="D4" s="293" t="s">
        <v>113</v>
      </c>
      <c r="E4" s="291" t="s">
        <v>114</v>
      </c>
      <c r="F4" s="291" t="s">
        <v>115</v>
      </c>
      <c r="G4" s="291" t="s">
        <v>116</v>
      </c>
      <c r="H4" s="300" t="s">
        <v>118</v>
      </c>
      <c r="I4" s="287" t="s">
        <v>113</v>
      </c>
      <c r="J4" s="298" t="s">
        <v>114</v>
      </c>
      <c r="K4" s="298" t="s">
        <v>115</v>
      </c>
      <c r="L4" s="298" t="s">
        <v>116</v>
      </c>
      <c r="M4" s="308" t="s">
        <v>119</v>
      </c>
      <c r="N4" s="296"/>
    </row>
    <row r="5" spans="1:14" ht="30.75" thickBot="1">
      <c r="A5" s="170" t="s">
        <v>3</v>
      </c>
      <c r="B5" s="171" t="s">
        <v>4</v>
      </c>
      <c r="C5" s="213" t="s">
        <v>78</v>
      </c>
      <c r="D5" s="294"/>
      <c r="E5" s="292"/>
      <c r="F5" s="292"/>
      <c r="G5" s="292"/>
      <c r="H5" s="301"/>
      <c r="I5" s="288"/>
      <c r="J5" s="299"/>
      <c r="K5" s="299"/>
      <c r="L5" s="299"/>
      <c r="M5" s="309"/>
      <c r="N5" s="297"/>
    </row>
    <row r="6" spans="1:14" ht="15">
      <c r="A6" s="172"/>
      <c r="B6" s="172"/>
      <c r="C6" s="172"/>
      <c r="D6" s="211"/>
      <c r="E6" s="211"/>
      <c r="F6" s="212">
        <f>D6+E6</f>
        <v>0</v>
      </c>
      <c r="G6" s="212"/>
      <c r="H6" s="212">
        <f>F6+G6</f>
        <v>0</v>
      </c>
      <c r="I6" s="211"/>
      <c r="J6" s="211"/>
      <c r="K6" s="212">
        <f>I6+J6</f>
        <v>0</v>
      </c>
      <c r="L6" s="212"/>
      <c r="M6" s="212">
        <f>K6+L6</f>
        <v>0</v>
      </c>
      <c r="N6" s="214">
        <f>H6+M6</f>
        <v>0</v>
      </c>
    </row>
    <row r="7" spans="1:14" ht="15">
      <c r="A7" s="172"/>
      <c r="B7" s="172"/>
      <c r="C7" s="172"/>
      <c r="D7" s="173"/>
      <c r="E7" s="173"/>
      <c r="F7" s="174">
        <f t="shared" ref="F7:F32" si="0">D7+E7</f>
        <v>0</v>
      </c>
      <c r="G7" s="174"/>
      <c r="H7" s="174">
        <f t="shared" ref="H7:H32" si="1">F7+G7</f>
        <v>0</v>
      </c>
      <c r="I7" s="173"/>
      <c r="J7" s="173"/>
      <c r="K7" s="174">
        <f t="shared" ref="K7:K32" si="2">I7+J7</f>
        <v>0</v>
      </c>
      <c r="L7" s="174"/>
      <c r="M7" s="174">
        <f t="shared" ref="M7:M32" si="3">K7+L7</f>
        <v>0</v>
      </c>
      <c r="N7" s="175">
        <f t="shared" ref="N7:N32" si="4">H7+M7</f>
        <v>0</v>
      </c>
    </row>
    <row r="8" spans="1:14" ht="15">
      <c r="A8" s="172"/>
      <c r="B8" s="172"/>
      <c r="C8" s="172"/>
      <c r="D8" s="173"/>
      <c r="E8" s="173"/>
      <c r="F8" s="174">
        <f t="shared" si="0"/>
        <v>0</v>
      </c>
      <c r="G8" s="174"/>
      <c r="H8" s="174">
        <f t="shared" si="1"/>
        <v>0</v>
      </c>
      <c r="I8" s="173"/>
      <c r="J8" s="173"/>
      <c r="K8" s="174">
        <f t="shared" si="2"/>
        <v>0</v>
      </c>
      <c r="L8" s="174"/>
      <c r="M8" s="174">
        <f t="shared" si="3"/>
        <v>0</v>
      </c>
      <c r="N8" s="175">
        <f t="shared" si="4"/>
        <v>0</v>
      </c>
    </row>
    <row r="9" spans="1:14" ht="15">
      <c r="A9" s="172"/>
      <c r="B9" s="172"/>
      <c r="C9" s="172"/>
      <c r="D9" s="173"/>
      <c r="E9" s="173"/>
      <c r="F9" s="174">
        <f t="shared" si="0"/>
        <v>0</v>
      </c>
      <c r="G9" s="174"/>
      <c r="H9" s="174">
        <f t="shared" si="1"/>
        <v>0</v>
      </c>
      <c r="I9" s="173"/>
      <c r="J9" s="173"/>
      <c r="K9" s="174">
        <f t="shared" si="2"/>
        <v>0</v>
      </c>
      <c r="L9" s="174"/>
      <c r="M9" s="174">
        <f t="shared" si="3"/>
        <v>0</v>
      </c>
      <c r="N9" s="175">
        <f t="shared" si="4"/>
        <v>0</v>
      </c>
    </row>
    <row r="10" spans="1:14" ht="15">
      <c r="A10" s="172"/>
      <c r="B10" s="172"/>
      <c r="C10" s="172"/>
      <c r="D10" s="173"/>
      <c r="E10" s="173"/>
      <c r="F10" s="174">
        <f t="shared" si="0"/>
        <v>0</v>
      </c>
      <c r="G10" s="174"/>
      <c r="H10" s="174">
        <f t="shared" si="1"/>
        <v>0</v>
      </c>
      <c r="I10" s="173"/>
      <c r="J10" s="173"/>
      <c r="K10" s="174">
        <f t="shared" si="2"/>
        <v>0</v>
      </c>
      <c r="L10" s="174"/>
      <c r="M10" s="174">
        <f t="shared" si="3"/>
        <v>0</v>
      </c>
      <c r="N10" s="175">
        <f t="shared" si="4"/>
        <v>0</v>
      </c>
    </row>
    <row r="11" spans="1:14" ht="15">
      <c r="A11" s="172"/>
      <c r="B11" s="172"/>
      <c r="C11" s="172"/>
      <c r="D11" s="173"/>
      <c r="E11" s="173"/>
      <c r="F11" s="174">
        <f t="shared" si="0"/>
        <v>0</v>
      </c>
      <c r="G11" s="174"/>
      <c r="H11" s="174">
        <f t="shared" si="1"/>
        <v>0</v>
      </c>
      <c r="I11" s="173"/>
      <c r="J11" s="173"/>
      <c r="K11" s="174">
        <f t="shared" si="2"/>
        <v>0</v>
      </c>
      <c r="L11" s="174"/>
      <c r="M11" s="174">
        <f t="shared" si="3"/>
        <v>0</v>
      </c>
      <c r="N11" s="175">
        <f t="shared" si="4"/>
        <v>0</v>
      </c>
    </row>
    <row r="12" spans="1:14" ht="15">
      <c r="A12" s="172"/>
      <c r="B12" s="172"/>
      <c r="C12" s="172"/>
      <c r="D12" s="173"/>
      <c r="E12" s="173"/>
      <c r="F12" s="174">
        <f t="shared" si="0"/>
        <v>0</v>
      </c>
      <c r="G12" s="174"/>
      <c r="H12" s="174">
        <f t="shared" si="1"/>
        <v>0</v>
      </c>
      <c r="I12" s="173"/>
      <c r="J12" s="173"/>
      <c r="K12" s="174">
        <f t="shared" si="2"/>
        <v>0</v>
      </c>
      <c r="L12" s="174"/>
      <c r="M12" s="174">
        <f t="shared" si="3"/>
        <v>0</v>
      </c>
      <c r="N12" s="175">
        <f t="shared" si="4"/>
        <v>0</v>
      </c>
    </row>
    <row r="13" spans="1:14" ht="15">
      <c r="A13" s="172"/>
      <c r="B13" s="172"/>
      <c r="C13" s="172"/>
      <c r="D13" s="173"/>
      <c r="E13" s="173"/>
      <c r="F13" s="174">
        <f t="shared" si="0"/>
        <v>0</v>
      </c>
      <c r="G13" s="174"/>
      <c r="H13" s="174">
        <f t="shared" si="1"/>
        <v>0</v>
      </c>
      <c r="I13" s="173"/>
      <c r="J13" s="173"/>
      <c r="K13" s="174">
        <f t="shared" si="2"/>
        <v>0</v>
      </c>
      <c r="L13" s="174"/>
      <c r="M13" s="174">
        <f t="shared" si="3"/>
        <v>0</v>
      </c>
      <c r="N13" s="175">
        <f t="shared" si="4"/>
        <v>0</v>
      </c>
    </row>
    <row r="14" spans="1:14" ht="15">
      <c r="A14" s="172"/>
      <c r="B14" s="172"/>
      <c r="C14" s="172"/>
      <c r="D14" s="173"/>
      <c r="E14" s="173"/>
      <c r="F14" s="174">
        <f t="shared" si="0"/>
        <v>0</v>
      </c>
      <c r="G14" s="174"/>
      <c r="H14" s="174">
        <f t="shared" si="1"/>
        <v>0</v>
      </c>
      <c r="I14" s="173"/>
      <c r="J14" s="173"/>
      <c r="K14" s="174">
        <f t="shared" si="2"/>
        <v>0</v>
      </c>
      <c r="L14" s="174"/>
      <c r="M14" s="174">
        <f t="shared" si="3"/>
        <v>0</v>
      </c>
      <c r="N14" s="175">
        <f t="shared" si="4"/>
        <v>0</v>
      </c>
    </row>
    <row r="15" spans="1:14" ht="15">
      <c r="A15" s="172"/>
      <c r="B15" s="172"/>
      <c r="C15" s="172"/>
      <c r="D15" s="176"/>
      <c r="E15" s="176"/>
      <c r="F15" s="177">
        <f t="shared" si="0"/>
        <v>0</v>
      </c>
      <c r="G15" s="177"/>
      <c r="H15" s="177">
        <f t="shared" si="1"/>
        <v>0</v>
      </c>
      <c r="I15" s="176"/>
      <c r="J15" s="176"/>
      <c r="K15" s="177">
        <f t="shared" si="2"/>
        <v>0</v>
      </c>
      <c r="L15" s="177"/>
      <c r="M15" s="177">
        <f t="shared" si="3"/>
        <v>0</v>
      </c>
      <c r="N15" s="175">
        <f t="shared" si="4"/>
        <v>0</v>
      </c>
    </row>
    <row r="16" spans="1:14" ht="15">
      <c r="A16" s="172"/>
      <c r="B16" s="172"/>
      <c r="C16" s="172"/>
      <c r="D16" s="176"/>
      <c r="E16" s="176"/>
      <c r="F16" s="177">
        <f t="shared" si="0"/>
        <v>0</v>
      </c>
      <c r="G16" s="177"/>
      <c r="H16" s="177">
        <f t="shared" si="1"/>
        <v>0</v>
      </c>
      <c r="I16" s="176"/>
      <c r="J16" s="176"/>
      <c r="K16" s="177">
        <f t="shared" si="2"/>
        <v>0</v>
      </c>
      <c r="L16" s="177"/>
      <c r="M16" s="177">
        <f t="shared" si="3"/>
        <v>0</v>
      </c>
      <c r="N16" s="175">
        <f t="shared" si="4"/>
        <v>0</v>
      </c>
    </row>
    <row r="17" spans="1:14" ht="15">
      <c r="A17" s="172"/>
      <c r="B17" s="172"/>
      <c r="C17" s="172"/>
      <c r="D17" s="176"/>
      <c r="E17" s="176"/>
      <c r="F17" s="177">
        <f t="shared" si="0"/>
        <v>0</v>
      </c>
      <c r="G17" s="177"/>
      <c r="H17" s="177">
        <f t="shared" si="1"/>
        <v>0</v>
      </c>
      <c r="I17" s="176"/>
      <c r="J17" s="176"/>
      <c r="K17" s="177">
        <f t="shared" si="2"/>
        <v>0</v>
      </c>
      <c r="L17" s="177"/>
      <c r="M17" s="177">
        <f t="shared" si="3"/>
        <v>0</v>
      </c>
      <c r="N17" s="175">
        <f t="shared" si="4"/>
        <v>0</v>
      </c>
    </row>
    <row r="18" spans="1:14" ht="15">
      <c r="A18" s="172"/>
      <c r="B18" s="172"/>
      <c r="C18" s="172"/>
      <c r="D18" s="176"/>
      <c r="E18" s="176"/>
      <c r="F18" s="177">
        <f t="shared" si="0"/>
        <v>0</v>
      </c>
      <c r="G18" s="177"/>
      <c r="H18" s="177">
        <f t="shared" si="1"/>
        <v>0</v>
      </c>
      <c r="I18" s="176"/>
      <c r="J18" s="176"/>
      <c r="K18" s="177">
        <f t="shared" si="2"/>
        <v>0</v>
      </c>
      <c r="L18" s="177"/>
      <c r="M18" s="177">
        <f t="shared" si="3"/>
        <v>0</v>
      </c>
      <c r="N18" s="175">
        <f t="shared" si="4"/>
        <v>0</v>
      </c>
    </row>
    <row r="19" spans="1:14" ht="15">
      <c r="A19" s="172"/>
      <c r="B19" s="172"/>
      <c r="C19" s="172"/>
      <c r="D19" s="176"/>
      <c r="E19" s="176"/>
      <c r="F19" s="177">
        <f t="shared" si="0"/>
        <v>0</v>
      </c>
      <c r="G19" s="177"/>
      <c r="H19" s="177">
        <f t="shared" si="1"/>
        <v>0</v>
      </c>
      <c r="I19" s="176"/>
      <c r="J19" s="176"/>
      <c r="K19" s="177">
        <f t="shared" si="2"/>
        <v>0</v>
      </c>
      <c r="L19" s="177"/>
      <c r="M19" s="177">
        <f t="shared" si="3"/>
        <v>0</v>
      </c>
      <c r="N19" s="175">
        <f t="shared" si="4"/>
        <v>0</v>
      </c>
    </row>
    <row r="20" spans="1:14" ht="15">
      <c r="A20" s="172"/>
      <c r="B20" s="172"/>
      <c r="C20" s="172"/>
      <c r="D20" s="176"/>
      <c r="E20" s="176"/>
      <c r="F20" s="177">
        <f t="shared" si="0"/>
        <v>0</v>
      </c>
      <c r="G20" s="177"/>
      <c r="H20" s="177">
        <f t="shared" si="1"/>
        <v>0</v>
      </c>
      <c r="I20" s="176"/>
      <c r="J20" s="176"/>
      <c r="K20" s="177">
        <f t="shared" si="2"/>
        <v>0</v>
      </c>
      <c r="L20" s="177"/>
      <c r="M20" s="177">
        <f t="shared" si="3"/>
        <v>0</v>
      </c>
      <c r="N20" s="175">
        <f t="shared" si="4"/>
        <v>0</v>
      </c>
    </row>
    <row r="21" spans="1:14" ht="15">
      <c r="A21" s="172"/>
      <c r="B21" s="172"/>
      <c r="C21" s="172"/>
      <c r="D21" s="176"/>
      <c r="E21" s="176"/>
      <c r="F21" s="177">
        <f t="shared" si="0"/>
        <v>0</v>
      </c>
      <c r="G21" s="177"/>
      <c r="H21" s="177">
        <f t="shared" si="1"/>
        <v>0</v>
      </c>
      <c r="I21" s="176"/>
      <c r="J21" s="176"/>
      <c r="K21" s="177">
        <f t="shared" si="2"/>
        <v>0</v>
      </c>
      <c r="L21" s="177"/>
      <c r="M21" s="177">
        <f t="shared" si="3"/>
        <v>0</v>
      </c>
      <c r="N21" s="175">
        <f t="shared" si="4"/>
        <v>0</v>
      </c>
    </row>
    <row r="22" spans="1:14" ht="15">
      <c r="A22" s="172"/>
      <c r="B22" s="172"/>
      <c r="C22" s="172"/>
      <c r="D22" s="176"/>
      <c r="E22" s="176"/>
      <c r="F22" s="177">
        <f t="shared" si="0"/>
        <v>0</v>
      </c>
      <c r="G22" s="177"/>
      <c r="H22" s="177">
        <f t="shared" si="1"/>
        <v>0</v>
      </c>
      <c r="I22" s="176"/>
      <c r="J22" s="176"/>
      <c r="K22" s="177">
        <f t="shared" si="2"/>
        <v>0</v>
      </c>
      <c r="L22" s="177"/>
      <c r="M22" s="177">
        <f t="shared" si="3"/>
        <v>0</v>
      </c>
      <c r="N22" s="175">
        <f t="shared" si="4"/>
        <v>0</v>
      </c>
    </row>
    <row r="23" spans="1:14" ht="15">
      <c r="A23" s="172"/>
      <c r="B23" s="172"/>
      <c r="C23" s="172"/>
      <c r="D23" s="176"/>
      <c r="E23" s="176"/>
      <c r="F23" s="177">
        <f t="shared" si="0"/>
        <v>0</v>
      </c>
      <c r="G23" s="177"/>
      <c r="H23" s="177">
        <f t="shared" si="1"/>
        <v>0</v>
      </c>
      <c r="I23" s="176"/>
      <c r="J23" s="176"/>
      <c r="K23" s="177">
        <f t="shared" si="2"/>
        <v>0</v>
      </c>
      <c r="L23" s="177"/>
      <c r="M23" s="177">
        <f t="shared" si="3"/>
        <v>0</v>
      </c>
      <c r="N23" s="175">
        <f t="shared" si="4"/>
        <v>0</v>
      </c>
    </row>
    <row r="24" spans="1:14" ht="15">
      <c r="A24" s="172"/>
      <c r="B24" s="172"/>
      <c r="C24" s="172"/>
      <c r="D24" s="176"/>
      <c r="E24" s="176"/>
      <c r="F24" s="177">
        <f t="shared" si="0"/>
        <v>0</v>
      </c>
      <c r="G24" s="177"/>
      <c r="H24" s="177">
        <f t="shared" si="1"/>
        <v>0</v>
      </c>
      <c r="I24" s="176"/>
      <c r="J24" s="176"/>
      <c r="K24" s="177">
        <f t="shared" si="2"/>
        <v>0</v>
      </c>
      <c r="L24" s="177"/>
      <c r="M24" s="177">
        <f t="shared" si="3"/>
        <v>0</v>
      </c>
      <c r="N24" s="175">
        <f t="shared" si="4"/>
        <v>0</v>
      </c>
    </row>
    <row r="25" spans="1:14" ht="15">
      <c r="A25" s="172"/>
      <c r="B25" s="172"/>
      <c r="C25" s="172"/>
      <c r="D25" s="176"/>
      <c r="E25" s="176"/>
      <c r="F25" s="177">
        <f t="shared" si="0"/>
        <v>0</v>
      </c>
      <c r="G25" s="177"/>
      <c r="H25" s="177">
        <f t="shared" si="1"/>
        <v>0</v>
      </c>
      <c r="I25" s="176"/>
      <c r="J25" s="176"/>
      <c r="K25" s="177">
        <f t="shared" si="2"/>
        <v>0</v>
      </c>
      <c r="L25" s="177"/>
      <c r="M25" s="177">
        <f t="shared" si="3"/>
        <v>0</v>
      </c>
      <c r="N25" s="175">
        <f t="shared" si="4"/>
        <v>0</v>
      </c>
    </row>
    <row r="26" spans="1:14" ht="15">
      <c r="A26" s="172"/>
      <c r="B26" s="172"/>
      <c r="C26" s="172"/>
      <c r="D26" s="176"/>
      <c r="E26" s="176"/>
      <c r="F26" s="177">
        <f t="shared" si="0"/>
        <v>0</v>
      </c>
      <c r="G26" s="177"/>
      <c r="H26" s="177">
        <f t="shared" si="1"/>
        <v>0</v>
      </c>
      <c r="I26" s="176"/>
      <c r="J26" s="176"/>
      <c r="K26" s="177">
        <f t="shared" si="2"/>
        <v>0</v>
      </c>
      <c r="L26" s="177"/>
      <c r="M26" s="177">
        <f t="shared" si="3"/>
        <v>0</v>
      </c>
      <c r="N26" s="175">
        <f t="shared" si="4"/>
        <v>0</v>
      </c>
    </row>
    <row r="27" spans="1:14" ht="15">
      <c r="A27" s="172"/>
      <c r="B27" s="172"/>
      <c r="C27" s="172"/>
      <c r="D27" s="176"/>
      <c r="E27" s="176"/>
      <c r="F27" s="177">
        <f t="shared" si="0"/>
        <v>0</v>
      </c>
      <c r="G27" s="177"/>
      <c r="H27" s="177">
        <f t="shared" si="1"/>
        <v>0</v>
      </c>
      <c r="I27" s="176"/>
      <c r="J27" s="176"/>
      <c r="K27" s="177">
        <f t="shared" si="2"/>
        <v>0</v>
      </c>
      <c r="L27" s="177"/>
      <c r="M27" s="177">
        <f t="shared" si="3"/>
        <v>0</v>
      </c>
      <c r="N27" s="175">
        <f t="shared" si="4"/>
        <v>0</v>
      </c>
    </row>
    <row r="28" spans="1:14" ht="15">
      <c r="A28" s="172"/>
      <c r="B28" s="172"/>
      <c r="C28" s="172"/>
      <c r="D28" s="176"/>
      <c r="E28" s="176"/>
      <c r="F28" s="177">
        <f t="shared" si="0"/>
        <v>0</v>
      </c>
      <c r="G28" s="177"/>
      <c r="H28" s="177">
        <f t="shared" si="1"/>
        <v>0</v>
      </c>
      <c r="I28" s="176"/>
      <c r="J28" s="176"/>
      <c r="K28" s="177">
        <f t="shared" si="2"/>
        <v>0</v>
      </c>
      <c r="L28" s="177"/>
      <c r="M28" s="177">
        <f t="shared" si="3"/>
        <v>0</v>
      </c>
      <c r="N28" s="175">
        <f t="shared" si="4"/>
        <v>0</v>
      </c>
    </row>
    <row r="29" spans="1:14" ht="15">
      <c r="A29" s="172"/>
      <c r="B29" s="172"/>
      <c r="C29" s="172"/>
      <c r="D29" s="176"/>
      <c r="E29" s="176"/>
      <c r="F29" s="177">
        <f t="shared" si="0"/>
        <v>0</v>
      </c>
      <c r="G29" s="177"/>
      <c r="H29" s="177">
        <f t="shared" si="1"/>
        <v>0</v>
      </c>
      <c r="I29" s="176"/>
      <c r="J29" s="176"/>
      <c r="K29" s="177">
        <f t="shared" si="2"/>
        <v>0</v>
      </c>
      <c r="L29" s="177"/>
      <c r="M29" s="177">
        <f t="shared" si="3"/>
        <v>0</v>
      </c>
      <c r="N29" s="175">
        <f t="shared" si="4"/>
        <v>0</v>
      </c>
    </row>
    <row r="30" spans="1:14" ht="15">
      <c r="A30" s="172"/>
      <c r="B30" s="172"/>
      <c r="C30" s="172"/>
      <c r="D30" s="176"/>
      <c r="E30" s="176"/>
      <c r="F30" s="177">
        <f t="shared" si="0"/>
        <v>0</v>
      </c>
      <c r="G30" s="177"/>
      <c r="H30" s="177">
        <f t="shared" si="1"/>
        <v>0</v>
      </c>
      <c r="I30" s="176"/>
      <c r="J30" s="176"/>
      <c r="K30" s="177">
        <f t="shared" si="2"/>
        <v>0</v>
      </c>
      <c r="L30" s="177"/>
      <c r="M30" s="177">
        <f t="shared" si="3"/>
        <v>0</v>
      </c>
      <c r="N30" s="175">
        <f t="shared" si="4"/>
        <v>0</v>
      </c>
    </row>
    <row r="31" spans="1:14" ht="15">
      <c r="A31" s="172"/>
      <c r="B31" s="172"/>
      <c r="C31" s="172"/>
      <c r="D31" s="176"/>
      <c r="E31" s="176"/>
      <c r="F31" s="177">
        <f t="shared" si="0"/>
        <v>0</v>
      </c>
      <c r="G31" s="177"/>
      <c r="H31" s="177">
        <f t="shared" si="1"/>
        <v>0</v>
      </c>
      <c r="I31" s="176"/>
      <c r="J31" s="176"/>
      <c r="K31" s="177">
        <f t="shared" si="2"/>
        <v>0</v>
      </c>
      <c r="L31" s="177"/>
      <c r="M31" s="177">
        <f t="shared" si="3"/>
        <v>0</v>
      </c>
      <c r="N31" s="175">
        <f t="shared" si="4"/>
        <v>0</v>
      </c>
    </row>
    <row r="32" spans="1:14" ht="15">
      <c r="A32" s="289" t="s">
        <v>5</v>
      </c>
      <c r="B32" s="290"/>
      <c r="C32" s="178"/>
      <c r="D32" s="176">
        <f t="shared" ref="D32" si="5">SUM(D6:D31)</f>
        <v>0</v>
      </c>
      <c r="E32" s="176">
        <f>SUM(E6:E31)</f>
        <v>0</v>
      </c>
      <c r="F32" s="176">
        <f t="shared" si="0"/>
        <v>0</v>
      </c>
      <c r="G32" s="176">
        <f>SUM(G6:G31)</f>
        <v>0</v>
      </c>
      <c r="H32" s="176">
        <f t="shared" si="1"/>
        <v>0</v>
      </c>
      <c r="I32" s="176">
        <f t="shared" ref="I32" si="6">SUM(I6:I31)</f>
        <v>0</v>
      </c>
      <c r="J32" s="176">
        <f>SUM(J6:J31)</f>
        <v>0</v>
      </c>
      <c r="K32" s="176">
        <f t="shared" si="2"/>
        <v>0</v>
      </c>
      <c r="L32" s="176">
        <f>SUM(L6:L31)</f>
        <v>0</v>
      </c>
      <c r="M32" s="176">
        <f t="shared" si="3"/>
        <v>0</v>
      </c>
      <c r="N32" s="179">
        <f t="shared" si="4"/>
        <v>0</v>
      </c>
    </row>
    <row r="33" spans="1:9" ht="15">
      <c r="A33" s="166"/>
      <c r="B33" s="166"/>
      <c r="C33" s="166"/>
      <c r="D33" s="166"/>
      <c r="E33" s="166"/>
      <c r="F33" s="166"/>
      <c r="G33" s="166"/>
      <c r="H33" s="166"/>
      <c r="I33" s="166"/>
    </row>
    <row r="34" spans="1:9" ht="15">
      <c r="A34" s="180" t="s">
        <v>100</v>
      </c>
      <c r="B34" s="166"/>
      <c r="C34" s="166"/>
      <c r="D34" s="166"/>
      <c r="E34" s="166"/>
      <c r="F34" s="166"/>
      <c r="G34" s="166"/>
      <c r="H34" s="166"/>
      <c r="I34" s="166"/>
    </row>
    <row r="35" spans="1:9" ht="15">
      <c r="A35" s="180"/>
      <c r="B35" s="166"/>
      <c r="C35" s="166"/>
      <c r="D35" s="166"/>
      <c r="E35" s="166"/>
      <c r="F35" s="166"/>
      <c r="G35" s="166"/>
      <c r="H35" s="166"/>
      <c r="I35" s="166"/>
    </row>
    <row r="36" spans="1:9">
      <c r="A36" s="283" t="s">
        <v>110</v>
      </c>
      <c r="B36" s="284"/>
      <c r="C36" s="284"/>
      <c r="D36" s="284"/>
      <c r="E36" s="284"/>
      <c r="F36" s="284"/>
      <c r="G36" s="284"/>
      <c r="H36" s="284"/>
      <c r="I36" s="284"/>
    </row>
    <row r="37" spans="1:9" ht="15" customHeight="1">
      <c r="A37" s="284"/>
      <c r="B37" s="284"/>
      <c r="C37" s="284"/>
      <c r="D37" s="284"/>
      <c r="E37" s="284"/>
      <c r="F37" s="284"/>
      <c r="G37" s="284"/>
      <c r="H37" s="284"/>
      <c r="I37" s="284"/>
    </row>
    <row r="38" spans="1:9" ht="12.75" customHeight="1">
      <c r="A38" s="282" t="s">
        <v>109</v>
      </c>
      <c r="B38" s="282"/>
      <c r="C38" s="282"/>
      <c r="D38" s="282"/>
      <c r="E38" s="282"/>
      <c r="F38" s="282"/>
      <c r="G38" s="282"/>
      <c r="H38" s="282"/>
      <c r="I38" s="282"/>
    </row>
    <row r="39" spans="1:9" ht="15.75" customHeight="1">
      <c r="A39" s="282"/>
      <c r="B39" s="282"/>
      <c r="C39" s="282"/>
      <c r="D39" s="282"/>
      <c r="E39" s="282"/>
      <c r="F39" s="282"/>
      <c r="G39" s="282"/>
      <c r="H39" s="282"/>
      <c r="I39" s="282"/>
    </row>
    <row r="40" spans="1:9" ht="15">
      <c r="A40" s="208" t="s">
        <v>101</v>
      </c>
      <c r="B40" s="209"/>
      <c r="C40" s="209"/>
      <c r="D40" s="209"/>
      <c r="E40" s="209"/>
      <c r="F40" s="210"/>
      <c r="G40" s="210"/>
      <c r="H40" s="210"/>
      <c r="I40" s="210"/>
    </row>
  </sheetData>
  <mergeCells count="17">
    <mergeCell ref="N3:N5"/>
    <mergeCell ref="J4:J5"/>
    <mergeCell ref="K4:K5"/>
    <mergeCell ref="L4:L5"/>
    <mergeCell ref="H4:H5"/>
    <mergeCell ref="D3:H3"/>
    <mergeCell ref="I3:M3"/>
    <mergeCell ref="M4:M5"/>
    <mergeCell ref="A38:I39"/>
    <mergeCell ref="A36:I37"/>
    <mergeCell ref="A4:C4"/>
    <mergeCell ref="I4:I5"/>
    <mergeCell ref="A32:B32"/>
    <mergeCell ref="E4:E5"/>
    <mergeCell ref="F4:F5"/>
    <mergeCell ref="G4:G5"/>
    <mergeCell ref="D4:D5"/>
  </mergeCells>
  <printOptions horizontalCentered="1"/>
  <pageMargins left="1" right="1" top="0.9" bottom="1.1399999999999999" header="0.5" footer="0.5"/>
  <pageSetup orientation="landscape" horizontalDpi="1200" verticalDpi="1200" r:id="rId1"/>
  <headerFooter alignWithMargins="0">
    <oddHeader>&amp;C&amp;"Times New Roman,Regular"&amp;12&amp;UFY 2020 Proposed Consolidated Placement Plan (Sample Format)
Reception and Placement Program</oddHeader>
    <oddFooter>&amp;C&amp;"Calibri"&amp;11&amp;K000000&amp;"Times New Roman,Regular"Page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32"/>
  <sheetViews>
    <sheetView workbookViewId="0">
      <selection activeCell="D5" sqref="D5"/>
    </sheetView>
  </sheetViews>
  <sheetFormatPr defaultRowHeight="15"/>
  <cols>
    <col min="4" max="6" width="14.28515625" customWidth="1"/>
  </cols>
  <sheetData>
    <row r="1" spans="1:7">
      <c r="A1" s="181" t="s">
        <v>87</v>
      </c>
      <c r="B1" s="181"/>
      <c r="C1" s="181"/>
      <c r="D1" s="181"/>
      <c r="E1" s="181"/>
      <c r="F1" s="181"/>
      <c r="G1" s="181"/>
    </row>
    <row r="2" spans="1:7">
      <c r="A2" s="159" t="s">
        <v>0</v>
      </c>
      <c r="B2" s="159"/>
      <c r="C2" s="160"/>
      <c r="D2" s="159"/>
      <c r="E2" s="181"/>
      <c r="F2" s="181"/>
      <c r="G2" s="181"/>
    </row>
    <row r="3" spans="1:7">
      <c r="A3" s="161"/>
      <c r="B3" s="159"/>
      <c r="C3" s="159"/>
      <c r="D3" s="159"/>
      <c r="E3" s="181"/>
      <c r="F3" s="181"/>
      <c r="G3" s="181"/>
    </row>
    <row r="4" spans="1:7" ht="15" customHeight="1">
      <c r="A4" s="312" t="s">
        <v>2</v>
      </c>
      <c r="B4" s="312"/>
      <c r="C4" s="312"/>
      <c r="D4" s="313" t="s">
        <v>121</v>
      </c>
      <c r="E4" s="314"/>
      <c r="F4" s="315"/>
      <c r="G4" s="181"/>
    </row>
    <row r="5" spans="1:7" ht="26.25">
      <c r="A5" s="217" t="s">
        <v>3</v>
      </c>
      <c r="B5" s="217" t="s">
        <v>4</v>
      </c>
      <c r="C5" s="218" t="s">
        <v>78</v>
      </c>
      <c r="D5" s="215" t="s">
        <v>122</v>
      </c>
      <c r="E5" s="216" t="s">
        <v>123</v>
      </c>
      <c r="F5" s="216" t="s">
        <v>83</v>
      </c>
      <c r="G5" s="181"/>
    </row>
    <row r="6" spans="1:7">
      <c r="A6" s="162"/>
      <c r="B6" s="162"/>
      <c r="C6" s="162"/>
      <c r="D6" s="163"/>
      <c r="E6" s="163"/>
      <c r="F6" s="163">
        <f>D6+E6</f>
        <v>0</v>
      </c>
      <c r="G6" s="181"/>
    </row>
    <row r="7" spans="1:7">
      <c r="A7" s="162"/>
      <c r="B7" s="162"/>
      <c r="C7" s="162"/>
      <c r="D7" s="163"/>
      <c r="E7" s="163"/>
      <c r="F7" s="163">
        <f t="shared" ref="F7:F31" si="0">D7+E7</f>
        <v>0</v>
      </c>
      <c r="G7" s="181"/>
    </row>
    <row r="8" spans="1:7">
      <c r="A8" s="162"/>
      <c r="B8" s="162"/>
      <c r="C8" s="162"/>
      <c r="D8" s="163"/>
      <c r="E8" s="163"/>
      <c r="F8" s="163">
        <f t="shared" si="0"/>
        <v>0</v>
      </c>
      <c r="G8" s="181"/>
    </row>
    <row r="9" spans="1:7">
      <c r="A9" s="162"/>
      <c r="B9" s="162"/>
      <c r="C9" s="162"/>
      <c r="D9" s="163"/>
      <c r="E9" s="163"/>
      <c r="F9" s="163">
        <f t="shared" si="0"/>
        <v>0</v>
      </c>
      <c r="G9" s="181"/>
    </row>
    <row r="10" spans="1:7">
      <c r="A10" s="162"/>
      <c r="B10" s="162"/>
      <c r="C10" s="162"/>
      <c r="D10" s="163"/>
      <c r="E10" s="163"/>
      <c r="F10" s="163">
        <f t="shared" si="0"/>
        <v>0</v>
      </c>
      <c r="G10" s="181"/>
    </row>
    <row r="11" spans="1:7">
      <c r="A11" s="162"/>
      <c r="B11" s="162"/>
      <c r="C11" s="162"/>
      <c r="D11" s="163"/>
      <c r="E11" s="163"/>
      <c r="F11" s="163">
        <f t="shared" si="0"/>
        <v>0</v>
      </c>
      <c r="G11" s="181"/>
    </row>
    <row r="12" spans="1:7">
      <c r="A12" s="162"/>
      <c r="B12" s="162"/>
      <c r="C12" s="162"/>
      <c r="D12" s="163"/>
      <c r="E12" s="163"/>
      <c r="F12" s="163">
        <f t="shared" si="0"/>
        <v>0</v>
      </c>
      <c r="G12" s="181"/>
    </row>
    <row r="13" spans="1:7">
      <c r="A13" s="162"/>
      <c r="B13" s="162"/>
      <c r="C13" s="162"/>
      <c r="D13" s="163"/>
      <c r="E13" s="163"/>
      <c r="F13" s="163">
        <f t="shared" si="0"/>
        <v>0</v>
      </c>
      <c r="G13" s="181"/>
    </row>
    <row r="14" spans="1:7">
      <c r="A14" s="162"/>
      <c r="B14" s="162"/>
      <c r="C14" s="162"/>
      <c r="D14" s="163"/>
      <c r="E14" s="163"/>
      <c r="F14" s="163">
        <f t="shared" si="0"/>
        <v>0</v>
      </c>
      <c r="G14" s="181"/>
    </row>
    <row r="15" spans="1:7">
      <c r="A15" s="162"/>
      <c r="B15" s="162"/>
      <c r="C15" s="162"/>
      <c r="D15" s="163"/>
      <c r="E15" s="163"/>
      <c r="F15" s="163">
        <f t="shared" si="0"/>
        <v>0</v>
      </c>
      <c r="G15" s="181"/>
    </row>
    <row r="16" spans="1:7">
      <c r="A16" s="162"/>
      <c r="B16" s="162"/>
      <c r="C16" s="162"/>
      <c r="D16" s="163"/>
      <c r="E16" s="163"/>
      <c r="F16" s="163">
        <f t="shared" si="0"/>
        <v>0</v>
      </c>
      <c r="G16" s="181"/>
    </row>
    <row r="17" spans="1:7">
      <c r="A17" s="162"/>
      <c r="B17" s="162"/>
      <c r="C17" s="162"/>
      <c r="D17" s="163"/>
      <c r="E17" s="163"/>
      <c r="F17" s="163">
        <f t="shared" si="0"/>
        <v>0</v>
      </c>
      <c r="G17" s="181"/>
    </row>
    <row r="18" spans="1:7">
      <c r="A18" s="162"/>
      <c r="B18" s="162"/>
      <c r="C18" s="162"/>
      <c r="D18" s="163"/>
      <c r="E18" s="163"/>
      <c r="F18" s="163">
        <f t="shared" si="0"/>
        <v>0</v>
      </c>
      <c r="G18" s="181"/>
    </row>
    <row r="19" spans="1:7">
      <c r="A19" s="162"/>
      <c r="B19" s="162"/>
      <c r="C19" s="162"/>
      <c r="D19" s="163"/>
      <c r="E19" s="163"/>
      <c r="F19" s="163">
        <f t="shared" si="0"/>
        <v>0</v>
      </c>
      <c r="G19" s="181"/>
    </row>
    <row r="20" spans="1:7">
      <c r="A20" s="162"/>
      <c r="B20" s="162"/>
      <c r="C20" s="162"/>
      <c r="D20" s="163"/>
      <c r="E20" s="163"/>
      <c r="F20" s="163">
        <f t="shared" si="0"/>
        <v>0</v>
      </c>
      <c r="G20" s="181"/>
    </row>
    <row r="21" spans="1:7">
      <c r="A21" s="162"/>
      <c r="B21" s="162"/>
      <c r="C21" s="162"/>
      <c r="D21" s="163"/>
      <c r="E21" s="163"/>
      <c r="F21" s="163">
        <f t="shared" si="0"/>
        <v>0</v>
      </c>
      <c r="G21" s="181"/>
    </row>
    <row r="22" spans="1:7">
      <c r="A22" s="162"/>
      <c r="B22" s="162"/>
      <c r="C22" s="162"/>
      <c r="D22" s="163"/>
      <c r="E22" s="163"/>
      <c r="F22" s="163">
        <f t="shared" si="0"/>
        <v>0</v>
      </c>
      <c r="G22" s="181"/>
    </row>
    <row r="23" spans="1:7">
      <c r="A23" s="162"/>
      <c r="B23" s="162"/>
      <c r="C23" s="162"/>
      <c r="D23" s="163"/>
      <c r="E23" s="163"/>
      <c r="F23" s="163">
        <f t="shared" si="0"/>
        <v>0</v>
      </c>
      <c r="G23" s="181"/>
    </row>
    <row r="24" spans="1:7">
      <c r="A24" s="162"/>
      <c r="B24" s="162"/>
      <c r="C24" s="162"/>
      <c r="D24" s="163"/>
      <c r="E24" s="163"/>
      <c r="F24" s="163">
        <f t="shared" si="0"/>
        <v>0</v>
      </c>
      <c r="G24" s="181"/>
    </row>
    <row r="25" spans="1:7">
      <c r="A25" s="162"/>
      <c r="B25" s="162"/>
      <c r="C25" s="162"/>
      <c r="D25" s="163"/>
      <c r="E25" s="163"/>
      <c r="F25" s="163">
        <f t="shared" si="0"/>
        <v>0</v>
      </c>
      <c r="G25" s="181"/>
    </row>
    <row r="26" spans="1:7">
      <c r="A26" s="162"/>
      <c r="B26" s="162"/>
      <c r="C26" s="162"/>
      <c r="D26" s="163"/>
      <c r="E26" s="163"/>
      <c r="F26" s="163">
        <f t="shared" si="0"/>
        <v>0</v>
      </c>
      <c r="G26" s="181"/>
    </row>
    <row r="27" spans="1:7">
      <c r="A27" s="162"/>
      <c r="B27" s="162"/>
      <c r="C27" s="162"/>
      <c r="D27" s="163"/>
      <c r="E27" s="163"/>
      <c r="F27" s="163">
        <f t="shared" si="0"/>
        <v>0</v>
      </c>
      <c r="G27" s="181"/>
    </row>
    <row r="28" spans="1:7">
      <c r="A28" s="162"/>
      <c r="B28" s="162"/>
      <c r="C28" s="162"/>
      <c r="D28" s="163"/>
      <c r="E28" s="163"/>
      <c r="F28" s="163">
        <f t="shared" si="0"/>
        <v>0</v>
      </c>
      <c r="G28" s="181"/>
    </row>
    <row r="29" spans="1:7">
      <c r="A29" s="162"/>
      <c r="B29" s="162"/>
      <c r="C29" s="162"/>
      <c r="D29" s="163"/>
      <c r="E29" s="163"/>
      <c r="F29" s="163">
        <f t="shared" si="0"/>
        <v>0</v>
      </c>
      <c r="G29" s="181"/>
    </row>
    <row r="30" spans="1:7">
      <c r="A30" s="162"/>
      <c r="B30" s="162"/>
      <c r="C30" s="162"/>
      <c r="D30" s="163"/>
      <c r="E30" s="163"/>
      <c r="F30" s="163">
        <f t="shared" si="0"/>
        <v>0</v>
      </c>
      <c r="G30" s="181"/>
    </row>
    <row r="31" spans="1:7">
      <c r="A31" s="162"/>
      <c r="B31" s="162"/>
      <c r="C31" s="162"/>
      <c r="D31" s="163"/>
      <c r="E31" s="163"/>
      <c r="F31" s="163">
        <f t="shared" si="0"/>
        <v>0</v>
      </c>
      <c r="G31" s="181"/>
    </row>
    <row r="32" spans="1:7">
      <c r="A32" s="310" t="s">
        <v>5</v>
      </c>
      <c r="B32" s="311"/>
      <c r="C32" s="164"/>
      <c r="D32" s="165">
        <f>SUM(D6:D31)</f>
        <v>0</v>
      </c>
      <c r="E32" s="165">
        <f t="shared" ref="E32:F32" si="1">SUM(E6:E31)</f>
        <v>0</v>
      </c>
      <c r="F32" s="165">
        <f t="shared" si="1"/>
        <v>0</v>
      </c>
      <c r="G32" s="181"/>
    </row>
  </sheetData>
  <mergeCells count="3">
    <mergeCell ref="A32:B32"/>
    <mergeCell ref="A4:C4"/>
    <mergeCell ref="D4:F4"/>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34"/>
  <sheetViews>
    <sheetView topLeftCell="A19" zoomScaleNormal="100" workbookViewId="0">
      <selection activeCell="I28" sqref="I28"/>
    </sheetView>
  </sheetViews>
  <sheetFormatPr defaultRowHeight="13.5"/>
  <cols>
    <col min="1" max="1" width="9.5703125" style="118" customWidth="1"/>
    <col min="2" max="2" width="14.42578125" style="118" customWidth="1"/>
    <col min="3" max="3" width="12.5703125" style="118" customWidth="1"/>
    <col min="4" max="256" width="9.140625" style="118"/>
    <col min="257" max="257" width="9.5703125" style="118" customWidth="1"/>
    <col min="258" max="258" width="14.42578125" style="118" customWidth="1"/>
    <col min="259" max="259" width="12.5703125" style="118" customWidth="1"/>
    <col min="260" max="512" width="9.140625" style="118"/>
    <col min="513" max="513" width="9.5703125" style="118" customWidth="1"/>
    <col min="514" max="514" width="14.42578125" style="118" customWidth="1"/>
    <col min="515" max="515" width="12.5703125" style="118" customWidth="1"/>
    <col min="516" max="768" width="9.140625" style="118"/>
    <col min="769" max="769" width="9.5703125" style="118" customWidth="1"/>
    <col min="770" max="770" width="14.42578125" style="118" customWidth="1"/>
    <col min="771" max="771" width="12.5703125" style="118" customWidth="1"/>
    <col min="772" max="1024" width="9.140625" style="118"/>
    <col min="1025" max="1025" width="9.5703125" style="118" customWidth="1"/>
    <col min="1026" max="1026" width="14.42578125" style="118" customWidth="1"/>
    <col min="1027" max="1027" width="12.5703125" style="118" customWidth="1"/>
    <col min="1028" max="1280" width="9.140625" style="118"/>
    <col min="1281" max="1281" width="9.5703125" style="118" customWidth="1"/>
    <col min="1282" max="1282" width="14.42578125" style="118" customWidth="1"/>
    <col min="1283" max="1283" width="12.5703125" style="118" customWidth="1"/>
    <col min="1284" max="1536" width="9.140625" style="118"/>
    <col min="1537" max="1537" width="9.5703125" style="118" customWidth="1"/>
    <col min="1538" max="1538" width="14.42578125" style="118" customWidth="1"/>
    <col min="1539" max="1539" width="12.5703125" style="118" customWidth="1"/>
    <col min="1540" max="1792" width="9.140625" style="118"/>
    <col min="1793" max="1793" width="9.5703125" style="118" customWidth="1"/>
    <col min="1794" max="1794" width="14.42578125" style="118" customWidth="1"/>
    <col min="1795" max="1795" width="12.5703125" style="118" customWidth="1"/>
    <col min="1796" max="2048" width="9.140625" style="118"/>
    <col min="2049" max="2049" width="9.5703125" style="118" customWidth="1"/>
    <col min="2050" max="2050" width="14.42578125" style="118" customWidth="1"/>
    <col min="2051" max="2051" width="12.5703125" style="118" customWidth="1"/>
    <col min="2052" max="2304" width="9.140625" style="118"/>
    <col min="2305" max="2305" width="9.5703125" style="118" customWidth="1"/>
    <col min="2306" max="2306" width="14.42578125" style="118" customWidth="1"/>
    <col min="2307" max="2307" width="12.5703125" style="118" customWidth="1"/>
    <col min="2308" max="2560" width="9.140625" style="118"/>
    <col min="2561" max="2561" width="9.5703125" style="118" customWidth="1"/>
    <col min="2562" max="2562" width="14.42578125" style="118" customWidth="1"/>
    <col min="2563" max="2563" width="12.5703125" style="118" customWidth="1"/>
    <col min="2564" max="2816" width="9.140625" style="118"/>
    <col min="2817" max="2817" width="9.5703125" style="118" customWidth="1"/>
    <col min="2818" max="2818" width="14.42578125" style="118" customWidth="1"/>
    <col min="2819" max="2819" width="12.5703125" style="118" customWidth="1"/>
    <col min="2820" max="3072" width="9.140625" style="118"/>
    <col min="3073" max="3073" width="9.5703125" style="118" customWidth="1"/>
    <col min="3074" max="3074" width="14.42578125" style="118" customWidth="1"/>
    <col min="3075" max="3075" width="12.5703125" style="118" customWidth="1"/>
    <col min="3076" max="3328" width="9.140625" style="118"/>
    <col min="3329" max="3329" width="9.5703125" style="118" customWidth="1"/>
    <col min="3330" max="3330" width="14.42578125" style="118" customWidth="1"/>
    <col min="3331" max="3331" width="12.5703125" style="118" customWidth="1"/>
    <col min="3332" max="3584" width="9.140625" style="118"/>
    <col min="3585" max="3585" width="9.5703125" style="118" customWidth="1"/>
    <col min="3586" max="3586" width="14.42578125" style="118" customWidth="1"/>
    <col min="3587" max="3587" width="12.5703125" style="118" customWidth="1"/>
    <col min="3588" max="3840" width="9.140625" style="118"/>
    <col min="3841" max="3841" width="9.5703125" style="118" customWidth="1"/>
    <col min="3842" max="3842" width="14.42578125" style="118" customWidth="1"/>
    <col min="3843" max="3843" width="12.5703125" style="118" customWidth="1"/>
    <col min="3844" max="4096" width="9.140625" style="118"/>
    <col min="4097" max="4097" width="9.5703125" style="118" customWidth="1"/>
    <col min="4098" max="4098" width="14.42578125" style="118" customWidth="1"/>
    <col min="4099" max="4099" width="12.5703125" style="118" customWidth="1"/>
    <col min="4100" max="4352" width="9.140625" style="118"/>
    <col min="4353" max="4353" width="9.5703125" style="118" customWidth="1"/>
    <col min="4354" max="4354" width="14.42578125" style="118" customWidth="1"/>
    <col min="4355" max="4355" width="12.5703125" style="118" customWidth="1"/>
    <col min="4356" max="4608" width="9.140625" style="118"/>
    <col min="4609" max="4609" width="9.5703125" style="118" customWidth="1"/>
    <col min="4610" max="4610" width="14.42578125" style="118" customWidth="1"/>
    <col min="4611" max="4611" width="12.5703125" style="118" customWidth="1"/>
    <col min="4612" max="4864" width="9.140625" style="118"/>
    <col min="4865" max="4865" width="9.5703125" style="118" customWidth="1"/>
    <col min="4866" max="4866" width="14.42578125" style="118" customWidth="1"/>
    <col min="4867" max="4867" width="12.5703125" style="118" customWidth="1"/>
    <col min="4868" max="5120" width="9.140625" style="118"/>
    <col min="5121" max="5121" width="9.5703125" style="118" customWidth="1"/>
    <col min="5122" max="5122" width="14.42578125" style="118" customWidth="1"/>
    <col min="5123" max="5123" width="12.5703125" style="118" customWidth="1"/>
    <col min="5124" max="5376" width="9.140625" style="118"/>
    <col min="5377" max="5377" width="9.5703125" style="118" customWidth="1"/>
    <col min="5378" max="5378" width="14.42578125" style="118" customWidth="1"/>
    <col min="5379" max="5379" width="12.5703125" style="118" customWidth="1"/>
    <col min="5380" max="5632" width="9.140625" style="118"/>
    <col min="5633" max="5633" width="9.5703125" style="118" customWidth="1"/>
    <col min="5634" max="5634" width="14.42578125" style="118" customWidth="1"/>
    <col min="5635" max="5635" width="12.5703125" style="118" customWidth="1"/>
    <col min="5636" max="5888" width="9.140625" style="118"/>
    <col min="5889" max="5889" width="9.5703125" style="118" customWidth="1"/>
    <col min="5890" max="5890" width="14.42578125" style="118" customWidth="1"/>
    <col min="5891" max="5891" width="12.5703125" style="118" customWidth="1"/>
    <col min="5892" max="6144" width="9.140625" style="118"/>
    <col min="6145" max="6145" width="9.5703125" style="118" customWidth="1"/>
    <col min="6146" max="6146" width="14.42578125" style="118" customWidth="1"/>
    <col min="6147" max="6147" width="12.5703125" style="118" customWidth="1"/>
    <col min="6148" max="6400" width="9.140625" style="118"/>
    <col min="6401" max="6401" width="9.5703125" style="118" customWidth="1"/>
    <col min="6402" max="6402" width="14.42578125" style="118" customWidth="1"/>
    <col min="6403" max="6403" width="12.5703125" style="118" customWidth="1"/>
    <col min="6404" max="6656" width="9.140625" style="118"/>
    <col min="6657" max="6657" width="9.5703125" style="118" customWidth="1"/>
    <col min="6658" max="6658" width="14.42578125" style="118" customWidth="1"/>
    <col min="6659" max="6659" width="12.5703125" style="118" customWidth="1"/>
    <col min="6660" max="6912" width="9.140625" style="118"/>
    <col min="6913" max="6913" width="9.5703125" style="118" customWidth="1"/>
    <col min="6914" max="6914" width="14.42578125" style="118" customWidth="1"/>
    <col min="6915" max="6915" width="12.5703125" style="118" customWidth="1"/>
    <col min="6916" max="7168" width="9.140625" style="118"/>
    <col min="7169" max="7169" width="9.5703125" style="118" customWidth="1"/>
    <col min="7170" max="7170" width="14.42578125" style="118" customWidth="1"/>
    <col min="7171" max="7171" width="12.5703125" style="118" customWidth="1"/>
    <col min="7172" max="7424" width="9.140625" style="118"/>
    <col min="7425" max="7425" width="9.5703125" style="118" customWidth="1"/>
    <col min="7426" max="7426" width="14.42578125" style="118" customWidth="1"/>
    <col min="7427" max="7427" width="12.5703125" style="118" customWidth="1"/>
    <col min="7428" max="7680" width="9.140625" style="118"/>
    <col min="7681" max="7681" width="9.5703125" style="118" customWidth="1"/>
    <col min="7682" max="7682" width="14.42578125" style="118" customWidth="1"/>
    <col min="7683" max="7683" width="12.5703125" style="118" customWidth="1"/>
    <col min="7684" max="7936" width="9.140625" style="118"/>
    <col min="7937" max="7937" width="9.5703125" style="118" customWidth="1"/>
    <col min="7938" max="7938" width="14.42578125" style="118" customWidth="1"/>
    <col min="7939" max="7939" width="12.5703125" style="118" customWidth="1"/>
    <col min="7940" max="8192" width="9.140625" style="118"/>
    <col min="8193" max="8193" width="9.5703125" style="118" customWidth="1"/>
    <col min="8194" max="8194" width="14.42578125" style="118" customWidth="1"/>
    <col min="8195" max="8195" width="12.5703125" style="118" customWidth="1"/>
    <col min="8196" max="8448" width="9.140625" style="118"/>
    <col min="8449" max="8449" width="9.5703125" style="118" customWidth="1"/>
    <col min="8450" max="8450" width="14.42578125" style="118" customWidth="1"/>
    <col min="8451" max="8451" width="12.5703125" style="118" customWidth="1"/>
    <col min="8452" max="8704" width="9.140625" style="118"/>
    <col min="8705" max="8705" width="9.5703125" style="118" customWidth="1"/>
    <col min="8706" max="8706" width="14.42578125" style="118" customWidth="1"/>
    <col min="8707" max="8707" width="12.5703125" style="118" customWidth="1"/>
    <col min="8708" max="8960" width="9.140625" style="118"/>
    <col min="8961" max="8961" width="9.5703125" style="118" customWidth="1"/>
    <col min="8962" max="8962" width="14.42578125" style="118" customWidth="1"/>
    <col min="8963" max="8963" width="12.5703125" style="118" customWidth="1"/>
    <col min="8964" max="9216" width="9.140625" style="118"/>
    <col min="9217" max="9217" width="9.5703125" style="118" customWidth="1"/>
    <col min="9218" max="9218" width="14.42578125" style="118" customWidth="1"/>
    <col min="9219" max="9219" width="12.5703125" style="118" customWidth="1"/>
    <col min="9220" max="9472" width="9.140625" style="118"/>
    <col min="9473" max="9473" width="9.5703125" style="118" customWidth="1"/>
    <col min="9474" max="9474" width="14.42578125" style="118" customWidth="1"/>
    <col min="9475" max="9475" width="12.5703125" style="118" customWidth="1"/>
    <col min="9476" max="9728" width="9.140625" style="118"/>
    <col min="9729" max="9729" width="9.5703125" style="118" customWidth="1"/>
    <col min="9730" max="9730" width="14.42578125" style="118" customWidth="1"/>
    <col min="9731" max="9731" width="12.5703125" style="118" customWidth="1"/>
    <col min="9732" max="9984" width="9.140625" style="118"/>
    <col min="9985" max="9985" width="9.5703125" style="118" customWidth="1"/>
    <col min="9986" max="9986" width="14.42578125" style="118" customWidth="1"/>
    <col min="9987" max="9987" width="12.5703125" style="118" customWidth="1"/>
    <col min="9988" max="10240" width="9.140625" style="118"/>
    <col min="10241" max="10241" width="9.5703125" style="118" customWidth="1"/>
    <col min="10242" max="10242" width="14.42578125" style="118" customWidth="1"/>
    <col min="10243" max="10243" width="12.5703125" style="118" customWidth="1"/>
    <col min="10244" max="10496" width="9.140625" style="118"/>
    <col min="10497" max="10497" width="9.5703125" style="118" customWidth="1"/>
    <col min="10498" max="10498" width="14.42578125" style="118" customWidth="1"/>
    <col min="10499" max="10499" width="12.5703125" style="118" customWidth="1"/>
    <col min="10500" max="10752" width="9.140625" style="118"/>
    <col min="10753" max="10753" width="9.5703125" style="118" customWidth="1"/>
    <col min="10754" max="10754" width="14.42578125" style="118" customWidth="1"/>
    <col min="10755" max="10755" width="12.5703125" style="118" customWidth="1"/>
    <col min="10756" max="11008" width="9.140625" style="118"/>
    <col min="11009" max="11009" width="9.5703125" style="118" customWidth="1"/>
    <col min="11010" max="11010" width="14.42578125" style="118" customWidth="1"/>
    <col min="11011" max="11011" width="12.5703125" style="118" customWidth="1"/>
    <col min="11012" max="11264" width="9.140625" style="118"/>
    <col min="11265" max="11265" width="9.5703125" style="118" customWidth="1"/>
    <col min="11266" max="11266" width="14.42578125" style="118" customWidth="1"/>
    <col min="11267" max="11267" width="12.5703125" style="118" customWidth="1"/>
    <col min="11268" max="11520" width="9.140625" style="118"/>
    <col min="11521" max="11521" width="9.5703125" style="118" customWidth="1"/>
    <col min="11522" max="11522" width="14.42578125" style="118" customWidth="1"/>
    <col min="11523" max="11523" width="12.5703125" style="118" customWidth="1"/>
    <col min="11524" max="11776" width="9.140625" style="118"/>
    <col min="11777" max="11777" width="9.5703125" style="118" customWidth="1"/>
    <col min="11778" max="11778" width="14.42578125" style="118" customWidth="1"/>
    <col min="11779" max="11779" width="12.5703125" style="118" customWidth="1"/>
    <col min="11780" max="12032" width="9.140625" style="118"/>
    <col min="12033" max="12033" width="9.5703125" style="118" customWidth="1"/>
    <col min="12034" max="12034" width="14.42578125" style="118" customWidth="1"/>
    <col min="12035" max="12035" width="12.5703125" style="118" customWidth="1"/>
    <col min="12036" max="12288" width="9.140625" style="118"/>
    <col min="12289" max="12289" width="9.5703125" style="118" customWidth="1"/>
    <col min="12290" max="12290" width="14.42578125" style="118" customWidth="1"/>
    <col min="12291" max="12291" width="12.5703125" style="118" customWidth="1"/>
    <col min="12292" max="12544" width="9.140625" style="118"/>
    <col min="12545" max="12545" width="9.5703125" style="118" customWidth="1"/>
    <col min="12546" max="12546" width="14.42578125" style="118" customWidth="1"/>
    <col min="12547" max="12547" width="12.5703125" style="118" customWidth="1"/>
    <col min="12548" max="12800" width="9.140625" style="118"/>
    <col min="12801" max="12801" width="9.5703125" style="118" customWidth="1"/>
    <col min="12802" max="12802" width="14.42578125" style="118" customWidth="1"/>
    <col min="12803" max="12803" width="12.5703125" style="118" customWidth="1"/>
    <col min="12804" max="13056" width="9.140625" style="118"/>
    <col min="13057" max="13057" width="9.5703125" style="118" customWidth="1"/>
    <col min="13058" max="13058" width="14.42578125" style="118" customWidth="1"/>
    <col min="13059" max="13059" width="12.5703125" style="118" customWidth="1"/>
    <col min="13060" max="13312" width="9.140625" style="118"/>
    <col min="13313" max="13313" width="9.5703125" style="118" customWidth="1"/>
    <col min="13314" max="13314" width="14.42578125" style="118" customWidth="1"/>
    <col min="13315" max="13315" width="12.5703125" style="118" customWidth="1"/>
    <col min="13316" max="13568" width="9.140625" style="118"/>
    <col min="13569" max="13569" width="9.5703125" style="118" customWidth="1"/>
    <col min="13570" max="13570" width="14.42578125" style="118" customWidth="1"/>
    <col min="13571" max="13571" width="12.5703125" style="118" customWidth="1"/>
    <col min="13572" max="13824" width="9.140625" style="118"/>
    <col min="13825" max="13825" width="9.5703125" style="118" customWidth="1"/>
    <col min="13826" max="13826" width="14.42578125" style="118" customWidth="1"/>
    <col min="13827" max="13827" width="12.5703125" style="118" customWidth="1"/>
    <col min="13828" max="14080" width="9.140625" style="118"/>
    <col min="14081" max="14081" width="9.5703125" style="118" customWidth="1"/>
    <col min="14082" max="14082" width="14.42578125" style="118" customWidth="1"/>
    <col min="14083" max="14083" width="12.5703125" style="118" customWidth="1"/>
    <col min="14084" max="14336" width="9.140625" style="118"/>
    <col min="14337" max="14337" width="9.5703125" style="118" customWidth="1"/>
    <col min="14338" max="14338" width="14.42578125" style="118" customWidth="1"/>
    <col min="14339" max="14339" width="12.5703125" style="118" customWidth="1"/>
    <col min="14340" max="14592" width="9.140625" style="118"/>
    <col min="14593" max="14593" width="9.5703125" style="118" customWidth="1"/>
    <col min="14594" max="14594" width="14.42578125" style="118" customWidth="1"/>
    <col min="14595" max="14595" width="12.5703125" style="118" customWidth="1"/>
    <col min="14596" max="14848" width="9.140625" style="118"/>
    <col min="14849" max="14849" width="9.5703125" style="118" customWidth="1"/>
    <col min="14850" max="14850" width="14.42578125" style="118" customWidth="1"/>
    <col min="14851" max="14851" width="12.5703125" style="118" customWidth="1"/>
    <col min="14852" max="15104" width="9.140625" style="118"/>
    <col min="15105" max="15105" width="9.5703125" style="118" customWidth="1"/>
    <col min="15106" max="15106" width="14.42578125" style="118" customWidth="1"/>
    <col min="15107" max="15107" width="12.5703125" style="118" customWidth="1"/>
    <col min="15108" max="15360" width="9.140625" style="118"/>
    <col min="15361" max="15361" width="9.5703125" style="118" customWidth="1"/>
    <col min="15362" max="15362" width="14.42578125" style="118" customWidth="1"/>
    <col min="15363" max="15363" width="12.5703125" style="118" customWidth="1"/>
    <col min="15364" max="15616" width="9.140625" style="118"/>
    <col min="15617" max="15617" width="9.5703125" style="118" customWidth="1"/>
    <col min="15618" max="15618" width="14.42578125" style="118" customWidth="1"/>
    <col min="15619" max="15619" width="12.5703125" style="118" customWidth="1"/>
    <col min="15620" max="15872" width="9.140625" style="118"/>
    <col min="15873" max="15873" width="9.5703125" style="118" customWidth="1"/>
    <col min="15874" max="15874" width="14.42578125" style="118" customWidth="1"/>
    <col min="15875" max="15875" width="12.5703125" style="118" customWidth="1"/>
    <col min="15876" max="16128" width="9.140625" style="118"/>
    <col min="16129" max="16129" width="9.5703125" style="118" customWidth="1"/>
    <col min="16130" max="16130" width="14.42578125" style="118" customWidth="1"/>
    <col min="16131" max="16131" width="12.5703125" style="118" customWidth="1"/>
    <col min="16132" max="16384" width="9.140625" style="118"/>
  </cols>
  <sheetData>
    <row r="1" spans="1:7">
      <c r="A1" s="116" t="s">
        <v>76</v>
      </c>
      <c r="B1" s="117"/>
      <c r="C1" s="117"/>
      <c r="D1" s="117"/>
      <c r="E1" s="117"/>
      <c r="F1" s="117"/>
      <c r="G1" s="117"/>
    </row>
    <row r="2" spans="1:7">
      <c r="A2" s="13" t="s">
        <v>57</v>
      </c>
      <c r="B2" s="117"/>
      <c r="C2" s="117"/>
      <c r="D2" s="117"/>
      <c r="E2" s="117"/>
      <c r="F2" s="117"/>
      <c r="G2" s="117"/>
    </row>
    <row r="3" spans="1:7">
      <c r="A3" s="13" t="s">
        <v>88</v>
      </c>
      <c r="B3" s="117"/>
      <c r="C3" s="117"/>
      <c r="D3" s="117"/>
      <c r="E3" s="117"/>
      <c r="F3" s="117"/>
      <c r="G3" s="117"/>
    </row>
    <row r="4" spans="1:7">
      <c r="A4" s="119"/>
      <c r="B4" s="117"/>
      <c r="C4" s="117"/>
      <c r="D4" s="117"/>
      <c r="E4" s="117"/>
      <c r="F4" s="117"/>
      <c r="G4" s="117"/>
    </row>
    <row r="5" spans="1:7">
      <c r="A5" s="10" t="s">
        <v>58</v>
      </c>
      <c r="B5" s="117"/>
      <c r="C5" s="117"/>
      <c r="D5" s="117"/>
      <c r="E5" s="117"/>
      <c r="F5" s="117"/>
      <c r="G5" s="117"/>
    </row>
    <row r="6" spans="1:7">
      <c r="A6" s="10"/>
      <c r="B6" s="117"/>
      <c r="C6" s="117"/>
      <c r="D6" s="117"/>
      <c r="E6" s="117"/>
      <c r="F6" s="117"/>
      <c r="G6" s="117"/>
    </row>
    <row r="7" spans="1:7" ht="14.25" customHeight="1">
      <c r="A7" s="316" t="s">
        <v>79</v>
      </c>
      <c r="B7" s="317"/>
      <c r="C7" s="317"/>
      <c r="D7" s="318" t="s">
        <v>59</v>
      </c>
      <c r="E7" s="318"/>
      <c r="F7" s="318"/>
      <c r="G7" s="318"/>
    </row>
    <row r="8" spans="1:7" ht="48.75" customHeight="1">
      <c r="A8" s="120" t="s">
        <v>3</v>
      </c>
      <c r="B8" s="120" t="s">
        <v>4</v>
      </c>
      <c r="C8" s="121" t="s">
        <v>60</v>
      </c>
      <c r="D8" s="121" t="s">
        <v>61</v>
      </c>
      <c r="E8" s="121" t="s">
        <v>89</v>
      </c>
      <c r="F8" s="121" t="s">
        <v>90</v>
      </c>
      <c r="G8" s="121" t="s">
        <v>91</v>
      </c>
    </row>
    <row r="9" spans="1:7">
      <c r="A9" s="122"/>
      <c r="B9" s="122"/>
      <c r="C9" s="122"/>
      <c r="D9" s="123"/>
      <c r="E9" s="124"/>
      <c r="F9" s="124"/>
      <c r="G9" s="124"/>
    </row>
    <row r="10" spans="1:7">
      <c r="A10" s="122"/>
      <c r="B10" s="122"/>
      <c r="C10" s="122"/>
      <c r="D10" s="123"/>
      <c r="E10" s="124"/>
      <c r="F10" s="125"/>
      <c r="G10" s="125"/>
    </row>
    <row r="11" spans="1:7">
      <c r="A11" s="122"/>
      <c r="B11" s="122"/>
      <c r="C11" s="122"/>
      <c r="D11" s="123"/>
      <c r="E11" s="124"/>
      <c r="F11" s="124"/>
      <c r="G11" s="124"/>
    </row>
    <row r="12" spans="1:7">
      <c r="A12" s="122"/>
      <c r="B12" s="122"/>
      <c r="C12" s="122"/>
      <c r="D12" s="123"/>
      <c r="E12" s="124"/>
      <c r="F12" s="124"/>
      <c r="G12" s="124"/>
    </row>
    <row r="13" spans="1:7">
      <c r="A13" s="122"/>
      <c r="B13" s="122"/>
      <c r="C13" s="122"/>
      <c r="D13" s="123"/>
      <c r="E13" s="124"/>
      <c r="F13" s="124"/>
      <c r="G13" s="124"/>
    </row>
    <row r="14" spans="1:7">
      <c r="A14" s="122"/>
      <c r="B14" s="122"/>
      <c r="C14" s="122"/>
      <c r="D14" s="123"/>
      <c r="E14" s="124"/>
      <c r="F14" s="124"/>
      <c r="G14" s="124"/>
    </row>
    <row r="15" spans="1:7">
      <c r="A15" s="122"/>
      <c r="B15" s="122"/>
      <c r="C15" s="122"/>
      <c r="D15" s="123"/>
      <c r="E15" s="124"/>
      <c r="F15" s="124"/>
      <c r="G15" s="124"/>
    </row>
    <row r="16" spans="1:7">
      <c r="A16" s="122"/>
      <c r="B16" s="122"/>
      <c r="C16" s="122"/>
      <c r="D16" s="123"/>
      <c r="E16" s="124"/>
      <c r="F16" s="124"/>
      <c r="G16" s="124"/>
    </row>
    <row r="17" spans="1:7">
      <c r="A17" s="122"/>
      <c r="B17" s="122"/>
      <c r="C17" s="122"/>
      <c r="D17" s="123"/>
      <c r="E17" s="124"/>
      <c r="F17" s="124"/>
      <c r="G17" s="124"/>
    </row>
    <row r="18" spans="1:7">
      <c r="A18" s="122"/>
      <c r="B18" s="122"/>
      <c r="C18" s="122"/>
      <c r="D18" s="123"/>
      <c r="E18" s="124"/>
      <c r="F18" s="124"/>
      <c r="G18" s="124"/>
    </row>
    <row r="19" spans="1:7">
      <c r="A19" s="122"/>
      <c r="B19" s="122"/>
      <c r="C19" s="122"/>
      <c r="D19" s="123"/>
      <c r="E19" s="124"/>
      <c r="F19" s="124"/>
      <c r="G19" s="124"/>
    </row>
    <row r="20" spans="1:7">
      <c r="A20" s="122"/>
      <c r="B20" s="122"/>
      <c r="C20" s="122"/>
      <c r="D20" s="123"/>
      <c r="E20" s="124"/>
      <c r="F20" s="124"/>
      <c r="G20" s="124"/>
    </row>
    <row r="21" spans="1:7" ht="15.75">
      <c r="A21" s="58"/>
    </row>
    <row r="22" spans="1:7">
      <c r="A22" s="10" t="s">
        <v>62</v>
      </c>
    </row>
    <row r="23" spans="1:7">
      <c r="A23" s="13" t="s">
        <v>63</v>
      </c>
    </row>
    <row r="24" spans="1:7">
      <c r="A24" s="126" t="s">
        <v>64</v>
      </c>
    </row>
    <row r="25" spans="1:7">
      <c r="A25" s="13" t="s">
        <v>65</v>
      </c>
    </row>
    <row r="26" spans="1:7">
      <c r="A26" s="13" t="s">
        <v>92</v>
      </c>
    </row>
    <row r="27" spans="1:7">
      <c r="A27" s="13" t="s">
        <v>77</v>
      </c>
    </row>
    <row r="28" spans="1:7">
      <c r="A28" s="13"/>
    </row>
    <row r="29" spans="1:7">
      <c r="A29" s="10"/>
    </row>
    <row r="30" spans="1:7">
      <c r="A30" s="127" t="s">
        <v>66</v>
      </c>
    </row>
    <row r="31" spans="1:7">
      <c r="A31" s="10" t="s">
        <v>67</v>
      </c>
    </row>
    <row r="32" spans="1:7">
      <c r="A32" s="10" t="s">
        <v>68</v>
      </c>
    </row>
    <row r="33" spans="1:1" s="134" customFormat="1">
      <c r="A33" s="53" t="s">
        <v>128</v>
      </c>
    </row>
    <row r="34" spans="1:1">
      <c r="A34" s="10" t="s">
        <v>69</v>
      </c>
    </row>
  </sheetData>
  <mergeCells count="2">
    <mergeCell ref="A7:C7"/>
    <mergeCell ref="D7:G7"/>
  </mergeCells>
  <pageMargins left="0.7" right="0.7" top="0.75" bottom="0.75" header="0.3" footer="0.3"/>
  <pageSetup orientation="portrait" r:id="rId1"/>
  <headerFooter>
    <oddHeader>&amp;R&amp;"Times New Roman,Regular"Sample Format</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27"/>
  <sheetViews>
    <sheetView showWhiteSpace="0" zoomScaleNormal="100" workbookViewId="0">
      <selection activeCell="D5" sqref="D5"/>
    </sheetView>
  </sheetViews>
  <sheetFormatPr defaultRowHeight="13.5"/>
  <cols>
    <col min="1" max="1" width="22.5703125" style="118" customWidth="1"/>
    <col min="2" max="2" width="20.7109375" style="118" customWidth="1"/>
    <col min="3" max="3" width="21.85546875" style="118" customWidth="1"/>
    <col min="4" max="4" width="48.5703125" style="118" customWidth="1"/>
    <col min="5" max="256" width="9.140625" style="118"/>
    <col min="257" max="257" width="22.5703125" style="118" customWidth="1"/>
    <col min="258" max="258" width="20.7109375" style="118" customWidth="1"/>
    <col min="259" max="259" width="21.85546875" style="118" customWidth="1"/>
    <col min="260" max="260" width="41.85546875" style="118" customWidth="1"/>
    <col min="261" max="512" width="9.140625" style="118"/>
    <col min="513" max="513" width="22.5703125" style="118" customWidth="1"/>
    <col min="514" max="514" width="20.7109375" style="118" customWidth="1"/>
    <col min="515" max="515" width="21.85546875" style="118" customWidth="1"/>
    <col min="516" max="516" width="41.85546875" style="118" customWidth="1"/>
    <col min="517" max="768" width="9.140625" style="118"/>
    <col min="769" max="769" width="22.5703125" style="118" customWidth="1"/>
    <col min="770" max="770" width="20.7109375" style="118" customWidth="1"/>
    <col min="771" max="771" width="21.85546875" style="118" customWidth="1"/>
    <col min="772" max="772" width="41.85546875" style="118" customWidth="1"/>
    <col min="773" max="1024" width="9.140625" style="118"/>
    <col min="1025" max="1025" width="22.5703125" style="118" customWidth="1"/>
    <col min="1026" max="1026" width="20.7109375" style="118" customWidth="1"/>
    <col min="1027" max="1027" width="21.85546875" style="118" customWidth="1"/>
    <col min="1028" max="1028" width="41.85546875" style="118" customWidth="1"/>
    <col min="1029" max="1280" width="9.140625" style="118"/>
    <col min="1281" max="1281" width="22.5703125" style="118" customWidth="1"/>
    <col min="1282" max="1282" width="20.7109375" style="118" customWidth="1"/>
    <col min="1283" max="1283" width="21.85546875" style="118" customWidth="1"/>
    <col min="1284" max="1284" width="41.85546875" style="118" customWidth="1"/>
    <col min="1285" max="1536" width="9.140625" style="118"/>
    <col min="1537" max="1537" width="22.5703125" style="118" customWidth="1"/>
    <col min="1538" max="1538" width="20.7109375" style="118" customWidth="1"/>
    <col min="1539" max="1539" width="21.85546875" style="118" customWidth="1"/>
    <col min="1540" max="1540" width="41.85546875" style="118" customWidth="1"/>
    <col min="1541" max="1792" width="9.140625" style="118"/>
    <col min="1793" max="1793" width="22.5703125" style="118" customWidth="1"/>
    <col min="1794" max="1794" width="20.7109375" style="118" customWidth="1"/>
    <col min="1795" max="1795" width="21.85546875" style="118" customWidth="1"/>
    <col min="1796" max="1796" width="41.85546875" style="118" customWidth="1"/>
    <col min="1797" max="2048" width="9.140625" style="118"/>
    <col min="2049" max="2049" width="22.5703125" style="118" customWidth="1"/>
    <col min="2050" max="2050" width="20.7109375" style="118" customWidth="1"/>
    <col min="2051" max="2051" width="21.85546875" style="118" customWidth="1"/>
    <col min="2052" max="2052" width="41.85546875" style="118" customWidth="1"/>
    <col min="2053" max="2304" width="9.140625" style="118"/>
    <col min="2305" max="2305" width="22.5703125" style="118" customWidth="1"/>
    <col min="2306" max="2306" width="20.7109375" style="118" customWidth="1"/>
    <col min="2307" max="2307" width="21.85546875" style="118" customWidth="1"/>
    <col min="2308" max="2308" width="41.85546875" style="118" customWidth="1"/>
    <col min="2309" max="2560" width="9.140625" style="118"/>
    <col min="2561" max="2561" width="22.5703125" style="118" customWidth="1"/>
    <col min="2562" max="2562" width="20.7109375" style="118" customWidth="1"/>
    <col min="2563" max="2563" width="21.85546875" style="118" customWidth="1"/>
    <col min="2564" max="2564" width="41.85546875" style="118" customWidth="1"/>
    <col min="2565" max="2816" width="9.140625" style="118"/>
    <col min="2817" max="2817" width="22.5703125" style="118" customWidth="1"/>
    <col min="2818" max="2818" width="20.7109375" style="118" customWidth="1"/>
    <col min="2819" max="2819" width="21.85546875" style="118" customWidth="1"/>
    <col min="2820" max="2820" width="41.85546875" style="118" customWidth="1"/>
    <col min="2821" max="3072" width="9.140625" style="118"/>
    <col min="3073" max="3073" width="22.5703125" style="118" customWidth="1"/>
    <col min="3074" max="3074" width="20.7109375" style="118" customWidth="1"/>
    <col min="3075" max="3075" width="21.85546875" style="118" customWidth="1"/>
    <col min="3076" max="3076" width="41.85546875" style="118" customWidth="1"/>
    <col min="3077" max="3328" width="9.140625" style="118"/>
    <col min="3329" max="3329" width="22.5703125" style="118" customWidth="1"/>
    <col min="3330" max="3330" width="20.7109375" style="118" customWidth="1"/>
    <col min="3331" max="3331" width="21.85546875" style="118" customWidth="1"/>
    <col min="3332" max="3332" width="41.85546875" style="118" customWidth="1"/>
    <col min="3333" max="3584" width="9.140625" style="118"/>
    <col min="3585" max="3585" width="22.5703125" style="118" customWidth="1"/>
    <col min="3586" max="3586" width="20.7109375" style="118" customWidth="1"/>
    <col min="3587" max="3587" width="21.85546875" style="118" customWidth="1"/>
    <col min="3588" max="3588" width="41.85546875" style="118" customWidth="1"/>
    <col min="3589" max="3840" width="9.140625" style="118"/>
    <col min="3841" max="3841" width="22.5703125" style="118" customWidth="1"/>
    <col min="3842" max="3842" width="20.7109375" style="118" customWidth="1"/>
    <col min="3843" max="3843" width="21.85546875" style="118" customWidth="1"/>
    <col min="3844" max="3844" width="41.85546875" style="118" customWidth="1"/>
    <col min="3845" max="4096" width="9.140625" style="118"/>
    <col min="4097" max="4097" width="22.5703125" style="118" customWidth="1"/>
    <col min="4098" max="4098" width="20.7109375" style="118" customWidth="1"/>
    <col min="4099" max="4099" width="21.85546875" style="118" customWidth="1"/>
    <col min="4100" max="4100" width="41.85546875" style="118" customWidth="1"/>
    <col min="4101" max="4352" width="9.140625" style="118"/>
    <col min="4353" max="4353" width="22.5703125" style="118" customWidth="1"/>
    <col min="4354" max="4354" width="20.7109375" style="118" customWidth="1"/>
    <col min="4355" max="4355" width="21.85546875" style="118" customWidth="1"/>
    <col min="4356" max="4356" width="41.85546875" style="118" customWidth="1"/>
    <col min="4357" max="4608" width="9.140625" style="118"/>
    <col min="4609" max="4609" width="22.5703125" style="118" customWidth="1"/>
    <col min="4610" max="4610" width="20.7109375" style="118" customWidth="1"/>
    <col min="4611" max="4611" width="21.85546875" style="118" customWidth="1"/>
    <col min="4612" max="4612" width="41.85546875" style="118" customWidth="1"/>
    <col min="4613" max="4864" width="9.140625" style="118"/>
    <col min="4865" max="4865" width="22.5703125" style="118" customWidth="1"/>
    <col min="4866" max="4866" width="20.7109375" style="118" customWidth="1"/>
    <col min="4867" max="4867" width="21.85546875" style="118" customWidth="1"/>
    <col min="4868" max="4868" width="41.85546875" style="118" customWidth="1"/>
    <col min="4869" max="5120" width="9.140625" style="118"/>
    <col min="5121" max="5121" width="22.5703125" style="118" customWidth="1"/>
    <col min="5122" max="5122" width="20.7109375" style="118" customWidth="1"/>
    <col min="5123" max="5123" width="21.85546875" style="118" customWidth="1"/>
    <col min="5124" max="5124" width="41.85546875" style="118" customWidth="1"/>
    <col min="5125" max="5376" width="9.140625" style="118"/>
    <col min="5377" max="5377" width="22.5703125" style="118" customWidth="1"/>
    <col min="5378" max="5378" width="20.7109375" style="118" customWidth="1"/>
    <col min="5379" max="5379" width="21.85546875" style="118" customWidth="1"/>
    <col min="5380" max="5380" width="41.85546875" style="118" customWidth="1"/>
    <col min="5381" max="5632" width="9.140625" style="118"/>
    <col min="5633" max="5633" width="22.5703125" style="118" customWidth="1"/>
    <col min="5634" max="5634" width="20.7109375" style="118" customWidth="1"/>
    <col min="5635" max="5635" width="21.85546875" style="118" customWidth="1"/>
    <col min="5636" max="5636" width="41.85546875" style="118" customWidth="1"/>
    <col min="5637" max="5888" width="9.140625" style="118"/>
    <col min="5889" max="5889" width="22.5703125" style="118" customWidth="1"/>
    <col min="5890" max="5890" width="20.7109375" style="118" customWidth="1"/>
    <col min="5891" max="5891" width="21.85546875" style="118" customWidth="1"/>
    <col min="5892" max="5892" width="41.85546875" style="118" customWidth="1"/>
    <col min="5893" max="6144" width="9.140625" style="118"/>
    <col min="6145" max="6145" width="22.5703125" style="118" customWidth="1"/>
    <col min="6146" max="6146" width="20.7109375" style="118" customWidth="1"/>
    <col min="6147" max="6147" width="21.85546875" style="118" customWidth="1"/>
    <col min="6148" max="6148" width="41.85546875" style="118" customWidth="1"/>
    <col min="6149" max="6400" width="9.140625" style="118"/>
    <col min="6401" max="6401" width="22.5703125" style="118" customWidth="1"/>
    <col min="6402" max="6402" width="20.7109375" style="118" customWidth="1"/>
    <col min="6403" max="6403" width="21.85546875" style="118" customWidth="1"/>
    <col min="6404" max="6404" width="41.85546875" style="118" customWidth="1"/>
    <col min="6405" max="6656" width="9.140625" style="118"/>
    <col min="6657" max="6657" width="22.5703125" style="118" customWidth="1"/>
    <col min="6658" max="6658" width="20.7109375" style="118" customWidth="1"/>
    <col min="6659" max="6659" width="21.85546875" style="118" customWidth="1"/>
    <col min="6660" max="6660" width="41.85546875" style="118" customWidth="1"/>
    <col min="6661" max="6912" width="9.140625" style="118"/>
    <col min="6913" max="6913" width="22.5703125" style="118" customWidth="1"/>
    <col min="6914" max="6914" width="20.7109375" style="118" customWidth="1"/>
    <col min="6915" max="6915" width="21.85546875" style="118" customWidth="1"/>
    <col min="6916" max="6916" width="41.85546875" style="118" customWidth="1"/>
    <col min="6917" max="7168" width="9.140625" style="118"/>
    <col min="7169" max="7169" width="22.5703125" style="118" customWidth="1"/>
    <col min="7170" max="7170" width="20.7109375" style="118" customWidth="1"/>
    <col min="7171" max="7171" width="21.85546875" style="118" customWidth="1"/>
    <col min="7172" max="7172" width="41.85546875" style="118" customWidth="1"/>
    <col min="7173" max="7424" width="9.140625" style="118"/>
    <col min="7425" max="7425" width="22.5703125" style="118" customWidth="1"/>
    <col min="7426" max="7426" width="20.7109375" style="118" customWidth="1"/>
    <col min="7427" max="7427" width="21.85546875" style="118" customWidth="1"/>
    <col min="7428" max="7428" width="41.85546875" style="118" customWidth="1"/>
    <col min="7429" max="7680" width="9.140625" style="118"/>
    <col min="7681" max="7681" width="22.5703125" style="118" customWidth="1"/>
    <col min="7682" max="7682" width="20.7109375" style="118" customWidth="1"/>
    <col min="7683" max="7683" width="21.85546875" style="118" customWidth="1"/>
    <col min="7684" max="7684" width="41.85546875" style="118" customWidth="1"/>
    <col min="7685" max="7936" width="9.140625" style="118"/>
    <col min="7937" max="7937" width="22.5703125" style="118" customWidth="1"/>
    <col min="7938" max="7938" width="20.7109375" style="118" customWidth="1"/>
    <col min="7939" max="7939" width="21.85546875" style="118" customWidth="1"/>
    <col min="7940" max="7940" width="41.85546875" style="118" customWidth="1"/>
    <col min="7941" max="8192" width="9.140625" style="118"/>
    <col min="8193" max="8193" width="22.5703125" style="118" customWidth="1"/>
    <col min="8194" max="8194" width="20.7109375" style="118" customWidth="1"/>
    <col min="8195" max="8195" width="21.85546875" style="118" customWidth="1"/>
    <col min="8196" max="8196" width="41.85546875" style="118" customWidth="1"/>
    <col min="8197" max="8448" width="9.140625" style="118"/>
    <col min="8449" max="8449" width="22.5703125" style="118" customWidth="1"/>
    <col min="8450" max="8450" width="20.7109375" style="118" customWidth="1"/>
    <col min="8451" max="8451" width="21.85546875" style="118" customWidth="1"/>
    <col min="8452" max="8452" width="41.85546875" style="118" customWidth="1"/>
    <col min="8453" max="8704" width="9.140625" style="118"/>
    <col min="8705" max="8705" width="22.5703125" style="118" customWidth="1"/>
    <col min="8706" max="8706" width="20.7109375" style="118" customWidth="1"/>
    <col min="8707" max="8707" width="21.85546875" style="118" customWidth="1"/>
    <col min="8708" max="8708" width="41.85546875" style="118" customWidth="1"/>
    <col min="8709" max="8960" width="9.140625" style="118"/>
    <col min="8961" max="8961" width="22.5703125" style="118" customWidth="1"/>
    <col min="8962" max="8962" width="20.7109375" style="118" customWidth="1"/>
    <col min="8963" max="8963" width="21.85546875" style="118" customWidth="1"/>
    <col min="8964" max="8964" width="41.85546875" style="118" customWidth="1"/>
    <col min="8965" max="9216" width="9.140625" style="118"/>
    <col min="9217" max="9217" width="22.5703125" style="118" customWidth="1"/>
    <col min="9218" max="9218" width="20.7109375" style="118" customWidth="1"/>
    <col min="9219" max="9219" width="21.85546875" style="118" customWidth="1"/>
    <col min="9220" max="9220" width="41.85546875" style="118" customWidth="1"/>
    <col min="9221" max="9472" width="9.140625" style="118"/>
    <col min="9473" max="9473" width="22.5703125" style="118" customWidth="1"/>
    <col min="9474" max="9474" width="20.7109375" style="118" customWidth="1"/>
    <col min="9475" max="9475" width="21.85546875" style="118" customWidth="1"/>
    <col min="9476" max="9476" width="41.85546875" style="118" customWidth="1"/>
    <col min="9477" max="9728" width="9.140625" style="118"/>
    <col min="9729" max="9729" width="22.5703125" style="118" customWidth="1"/>
    <col min="9730" max="9730" width="20.7109375" style="118" customWidth="1"/>
    <col min="9731" max="9731" width="21.85546875" style="118" customWidth="1"/>
    <col min="9732" max="9732" width="41.85546875" style="118" customWidth="1"/>
    <col min="9733" max="9984" width="9.140625" style="118"/>
    <col min="9985" max="9985" width="22.5703125" style="118" customWidth="1"/>
    <col min="9986" max="9986" width="20.7109375" style="118" customWidth="1"/>
    <col min="9987" max="9987" width="21.85546875" style="118" customWidth="1"/>
    <col min="9988" max="9988" width="41.85546875" style="118" customWidth="1"/>
    <col min="9989" max="10240" width="9.140625" style="118"/>
    <col min="10241" max="10241" width="22.5703125" style="118" customWidth="1"/>
    <col min="10242" max="10242" width="20.7109375" style="118" customWidth="1"/>
    <col min="10243" max="10243" width="21.85546875" style="118" customWidth="1"/>
    <col min="10244" max="10244" width="41.85546875" style="118" customWidth="1"/>
    <col min="10245" max="10496" width="9.140625" style="118"/>
    <col min="10497" max="10497" width="22.5703125" style="118" customWidth="1"/>
    <col min="10498" max="10498" width="20.7109375" style="118" customWidth="1"/>
    <col min="10499" max="10499" width="21.85546875" style="118" customWidth="1"/>
    <col min="10500" max="10500" width="41.85546875" style="118" customWidth="1"/>
    <col min="10501" max="10752" width="9.140625" style="118"/>
    <col min="10753" max="10753" width="22.5703125" style="118" customWidth="1"/>
    <col min="10754" max="10754" width="20.7109375" style="118" customWidth="1"/>
    <col min="10755" max="10755" width="21.85546875" style="118" customWidth="1"/>
    <col min="10756" max="10756" width="41.85546875" style="118" customWidth="1"/>
    <col min="10757" max="11008" width="9.140625" style="118"/>
    <col min="11009" max="11009" width="22.5703125" style="118" customWidth="1"/>
    <col min="11010" max="11010" width="20.7109375" style="118" customWidth="1"/>
    <col min="11011" max="11011" width="21.85546875" style="118" customWidth="1"/>
    <col min="11012" max="11012" width="41.85546875" style="118" customWidth="1"/>
    <col min="11013" max="11264" width="9.140625" style="118"/>
    <col min="11265" max="11265" width="22.5703125" style="118" customWidth="1"/>
    <col min="11266" max="11266" width="20.7109375" style="118" customWidth="1"/>
    <col min="11267" max="11267" width="21.85546875" style="118" customWidth="1"/>
    <col min="11268" max="11268" width="41.85546875" style="118" customWidth="1"/>
    <col min="11269" max="11520" width="9.140625" style="118"/>
    <col min="11521" max="11521" width="22.5703125" style="118" customWidth="1"/>
    <col min="11522" max="11522" width="20.7109375" style="118" customWidth="1"/>
    <col min="11523" max="11523" width="21.85546875" style="118" customWidth="1"/>
    <col min="11524" max="11524" width="41.85546875" style="118" customWidth="1"/>
    <col min="11525" max="11776" width="9.140625" style="118"/>
    <col min="11777" max="11777" width="22.5703125" style="118" customWidth="1"/>
    <col min="11778" max="11778" width="20.7109375" style="118" customWidth="1"/>
    <col min="11779" max="11779" width="21.85546875" style="118" customWidth="1"/>
    <col min="11780" max="11780" width="41.85546875" style="118" customWidth="1"/>
    <col min="11781" max="12032" width="9.140625" style="118"/>
    <col min="12033" max="12033" width="22.5703125" style="118" customWidth="1"/>
    <col min="12034" max="12034" width="20.7109375" style="118" customWidth="1"/>
    <col min="12035" max="12035" width="21.85546875" style="118" customWidth="1"/>
    <col min="12036" max="12036" width="41.85546875" style="118" customWidth="1"/>
    <col min="12037" max="12288" width="9.140625" style="118"/>
    <col min="12289" max="12289" width="22.5703125" style="118" customWidth="1"/>
    <col min="12290" max="12290" width="20.7109375" style="118" customWidth="1"/>
    <col min="12291" max="12291" width="21.85546875" style="118" customWidth="1"/>
    <col min="12292" max="12292" width="41.85546875" style="118" customWidth="1"/>
    <col min="12293" max="12544" width="9.140625" style="118"/>
    <col min="12545" max="12545" width="22.5703125" style="118" customWidth="1"/>
    <col min="12546" max="12546" width="20.7109375" style="118" customWidth="1"/>
    <col min="12547" max="12547" width="21.85546875" style="118" customWidth="1"/>
    <col min="12548" max="12548" width="41.85546875" style="118" customWidth="1"/>
    <col min="12549" max="12800" width="9.140625" style="118"/>
    <col min="12801" max="12801" width="22.5703125" style="118" customWidth="1"/>
    <col min="12802" max="12802" width="20.7109375" style="118" customWidth="1"/>
    <col min="12803" max="12803" width="21.85546875" style="118" customWidth="1"/>
    <col min="12804" max="12804" width="41.85546875" style="118" customWidth="1"/>
    <col min="12805" max="13056" width="9.140625" style="118"/>
    <col min="13057" max="13057" width="22.5703125" style="118" customWidth="1"/>
    <col min="13058" max="13058" width="20.7109375" style="118" customWidth="1"/>
    <col min="13059" max="13059" width="21.85546875" style="118" customWidth="1"/>
    <col min="13060" max="13060" width="41.85546875" style="118" customWidth="1"/>
    <col min="13061" max="13312" width="9.140625" style="118"/>
    <col min="13313" max="13313" width="22.5703125" style="118" customWidth="1"/>
    <col min="13314" max="13314" width="20.7109375" style="118" customWidth="1"/>
    <col min="13315" max="13315" width="21.85546875" style="118" customWidth="1"/>
    <col min="13316" max="13316" width="41.85546875" style="118" customWidth="1"/>
    <col min="13317" max="13568" width="9.140625" style="118"/>
    <col min="13569" max="13569" width="22.5703125" style="118" customWidth="1"/>
    <col min="13570" max="13570" width="20.7109375" style="118" customWidth="1"/>
    <col min="13571" max="13571" width="21.85546875" style="118" customWidth="1"/>
    <col min="13572" max="13572" width="41.85546875" style="118" customWidth="1"/>
    <col min="13573" max="13824" width="9.140625" style="118"/>
    <col min="13825" max="13825" width="22.5703125" style="118" customWidth="1"/>
    <col min="13826" max="13826" width="20.7109375" style="118" customWidth="1"/>
    <col min="13827" max="13827" width="21.85546875" style="118" customWidth="1"/>
    <col min="13828" max="13828" width="41.85546875" style="118" customWidth="1"/>
    <col min="13829" max="14080" width="9.140625" style="118"/>
    <col min="14081" max="14081" width="22.5703125" style="118" customWidth="1"/>
    <col min="14082" max="14082" width="20.7109375" style="118" customWidth="1"/>
    <col min="14083" max="14083" width="21.85546875" style="118" customWidth="1"/>
    <col min="14084" max="14084" width="41.85546875" style="118" customWidth="1"/>
    <col min="14085" max="14336" width="9.140625" style="118"/>
    <col min="14337" max="14337" width="22.5703125" style="118" customWidth="1"/>
    <col min="14338" max="14338" width="20.7109375" style="118" customWidth="1"/>
    <col min="14339" max="14339" width="21.85546875" style="118" customWidth="1"/>
    <col min="14340" max="14340" width="41.85546875" style="118" customWidth="1"/>
    <col min="14341" max="14592" width="9.140625" style="118"/>
    <col min="14593" max="14593" width="22.5703125" style="118" customWidth="1"/>
    <col min="14594" max="14594" width="20.7109375" style="118" customWidth="1"/>
    <col min="14595" max="14595" width="21.85546875" style="118" customWidth="1"/>
    <col min="14596" max="14596" width="41.85546875" style="118" customWidth="1"/>
    <col min="14597" max="14848" width="9.140625" style="118"/>
    <col min="14849" max="14849" width="22.5703125" style="118" customWidth="1"/>
    <col min="14850" max="14850" width="20.7109375" style="118" customWidth="1"/>
    <col min="14851" max="14851" width="21.85546875" style="118" customWidth="1"/>
    <col min="14852" max="14852" width="41.85546875" style="118" customWidth="1"/>
    <col min="14853" max="15104" width="9.140625" style="118"/>
    <col min="15105" max="15105" width="22.5703125" style="118" customWidth="1"/>
    <col min="15106" max="15106" width="20.7109375" style="118" customWidth="1"/>
    <col min="15107" max="15107" width="21.85546875" style="118" customWidth="1"/>
    <col min="15108" max="15108" width="41.85546875" style="118" customWidth="1"/>
    <col min="15109" max="15360" width="9.140625" style="118"/>
    <col min="15361" max="15361" width="22.5703125" style="118" customWidth="1"/>
    <col min="15362" max="15362" width="20.7109375" style="118" customWidth="1"/>
    <col min="15363" max="15363" width="21.85546875" style="118" customWidth="1"/>
    <col min="15364" max="15364" width="41.85546875" style="118" customWidth="1"/>
    <col min="15365" max="15616" width="9.140625" style="118"/>
    <col min="15617" max="15617" width="22.5703125" style="118" customWidth="1"/>
    <col min="15618" max="15618" width="20.7109375" style="118" customWidth="1"/>
    <col min="15619" max="15619" width="21.85546875" style="118" customWidth="1"/>
    <col min="15620" max="15620" width="41.85546875" style="118" customWidth="1"/>
    <col min="15621" max="15872" width="9.140625" style="118"/>
    <col min="15873" max="15873" width="22.5703125" style="118" customWidth="1"/>
    <col min="15874" max="15874" width="20.7109375" style="118" customWidth="1"/>
    <col min="15875" max="15875" width="21.85546875" style="118" customWidth="1"/>
    <col min="15876" max="15876" width="41.85546875" style="118" customWidth="1"/>
    <col min="15877" max="16128" width="9.140625" style="118"/>
    <col min="16129" max="16129" width="22.5703125" style="118" customWidth="1"/>
    <col min="16130" max="16130" width="20.7109375" style="118" customWidth="1"/>
    <col min="16131" max="16131" width="21.85546875" style="118" customWidth="1"/>
    <col min="16132" max="16132" width="41.85546875" style="118" customWidth="1"/>
    <col min="16133" max="16384" width="9.140625" style="118"/>
  </cols>
  <sheetData>
    <row r="1" spans="1:4" ht="15.75">
      <c r="A1" s="110" t="s">
        <v>70</v>
      </c>
      <c r="B1" s="128"/>
      <c r="C1" s="128"/>
      <c r="D1" s="128"/>
    </row>
    <row r="2" spans="1:4" ht="15.75">
      <c r="A2" s="111" t="s">
        <v>103</v>
      </c>
      <c r="B2" s="128"/>
      <c r="C2" s="128"/>
      <c r="D2" s="128"/>
    </row>
    <row r="3" spans="1:4" ht="19.5">
      <c r="A3" s="111" t="s">
        <v>71</v>
      </c>
      <c r="B3" s="128"/>
      <c r="C3" s="128"/>
      <c r="D3" s="128"/>
    </row>
    <row r="4" spans="1:4" ht="15.75">
      <c r="A4" s="58"/>
      <c r="B4" s="128"/>
      <c r="C4" s="128"/>
      <c r="D4" s="128"/>
    </row>
    <row r="5" spans="1:4" ht="78.75">
      <c r="A5" s="129" t="s">
        <v>72</v>
      </c>
      <c r="B5" s="129" t="s">
        <v>73</v>
      </c>
      <c r="C5" s="130" t="s">
        <v>74</v>
      </c>
      <c r="D5" s="130" t="s">
        <v>102</v>
      </c>
    </row>
    <row r="6" spans="1:4" ht="15">
      <c r="A6" s="131" t="s">
        <v>75</v>
      </c>
      <c r="B6" s="131" t="s">
        <v>75</v>
      </c>
      <c r="C6" s="131" t="s">
        <v>75</v>
      </c>
      <c r="D6" s="131" t="s">
        <v>75</v>
      </c>
    </row>
    <row r="7" spans="1:4" ht="15">
      <c r="A7" s="131" t="s">
        <v>75</v>
      </c>
      <c r="B7" s="131" t="s">
        <v>75</v>
      </c>
      <c r="C7" s="131" t="s">
        <v>75</v>
      </c>
      <c r="D7" s="131" t="s">
        <v>75</v>
      </c>
    </row>
    <row r="8" spans="1:4" ht="15">
      <c r="A8" s="131" t="s">
        <v>75</v>
      </c>
      <c r="B8" s="131" t="s">
        <v>75</v>
      </c>
      <c r="C8" s="131" t="s">
        <v>75</v>
      </c>
      <c r="D8" s="131" t="s">
        <v>75</v>
      </c>
    </row>
    <row r="9" spans="1:4" ht="15">
      <c r="A9" s="131" t="s">
        <v>75</v>
      </c>
      <c r="B9" s="131" t="s">
        <v>75</v>
      </c>
      <c r="C9" s="131" t="s">
        <v>75</v>
      </c>
      <c r="D9" s="131" t="s">
        <v>75</v>
      </c>
    </row>
    <row r="10" spans="1:4" ht="15">
      <c r="A10" s="131" t="s">
        <v>75</v>
      </c>
      <c r="B10" s="131" t="s">
        <v>75</v>
      </c>
      <c r="C10" s="131" t="s">
        <v>75</v>
      </c>
      <c r="D10" s="131" t="s">
        <v>75</v>
      </c>
    </row>
    <row r="11" spans="1:4" ht="15">
      <c r="A11" s="131" t="s">
        <v>75</v>
      </c>
      <c r="B11" s="131" t="s">
        <v>75</v>
      </c>
      <c r="C11" s="131" t="s">
        <v>75</v>
      </c>
      <c r="D11" s="131" t="s">
        <v>75</v>
      </c>
    </row>
    <row r="12" spans="1:4" ht="15">
      <c r="A12" s="131" t="s">
        <v>75</v>
      </c>
      <c r="B12" s="131" t="s">
        <v>75</v>
      </c>
      <c r="C12" s="131" t="s">
        <v>75</v>
      </c>
      <c r="D12" s="131" t="s">
        <v>75</v>
      </c>
    </row>
    <row r="13" spans="1:4" ht="15">
      <c r="A13" s="131" t="s">
        <v>75</v>
      </c>
      <c r="B13" s="131" t="s">
        <v>75</v>
      </c>
      <c r="C13" s="131" t="s">
        <v>75</v>
      </c>
      <c r="D13" s="131" t="s">
        <v>75</v>
      </c>
    </row>
    <row r="14" spans="1:4" ht="15">
      <c r="A14" s="131" t="s">
        <v>75</v>
      </c>
      <c r="B14" s="131" t="s">
        <v>75</v>
      </c>
      <c r="C14" s="131" t="s">
        <v>75</v>
      </c>
      <c r="D14" s="131" t="s">
        <v>75</v>
      </c>
    </row>
    <row r="15" spans="1:4" ht="15">
      <c r="A15" s="131" t="s">
        <v>75</v>
      </c>
      <c r="B15" s="131" t="s">
        <v>75</v>
      </c>
      <c r="C15" s="131" t="s">
        <v>75</v>
      </c>
      <c r="D15" s="131" t="s">
        <v>75</v>
      </c>
    </row>
    <row r="16" spans="1:4" ht="15">
      <c r="A16" s="131" t="s">
        <v>75</v>
      </c>
      <c r="B16" s="131" t="s">
        <v>75</v>
      </c>
      <c r="C16" s="131" t="s">
        <v>75</v>
      </c>
      <c r="D16" s="131" t="s">
        <v>75</v>
      </c>
    </row>
    <row r="17" spans="1:5" ht="15">
      <c r="A17" s="131" t="s">
        <v>75</v>
      </c>
      <c r="B17" s="131" t="s">
        <v>75</v>
      </c>
      <c r="C17" s="131" t="s">
        <v>75</v>
      </c>
      <c r="D17" s="131" t="s">
        <v>75</v>
      </c>
    </row>
    <row r="18" spans="1:5" ht="15">
      <c r="A18" s="131" t="s">
        <v>75</v>
      </c>
      <c r="B18" s="131" t="s">
        <v>75</v>
      </c>
      <c r="C18" s="131" t="s">
        <v>75</v>
      </c>
      <c r="D18" s="131" t="s">
        <v>75</v>
      </c>
    </row>
    <row r="19" spans="1:5" ht="15">
      <c r="A19" s="131" t="s">
        <v>75</v>
      </c>
      <c r="B19" s="131" t="s">
        <v>75</v>
      </c>
      <c r="C19" s="131" t="s">
        <v>75</v>
      </c>
      <c r="D19" s="131" t="s">
        <v>75</v>
      </c>
    </row>
    <row r="20" spans="1:5" ht="18.75">
      <c r="A20" s="16"/>
    </row>
    <row r="21" spans="1:5" ht="30" customHeight="1">
      <c r="A21" s="132" t="s">
        <v>93</v>
      </c>
      <c r="B21" s="133"/>
    </row>
    <row r="22" spans="1:5" ht="45" customHeight="1">
      <c r="A22" s="132" t="s">
        <v>94</v>
      </c>
      <c r="B22" s="133"/>
    </row>
    <row r="24" spans="1:5" ht="15.75">
      <c r="A24" s="319" t="s">
        <v>95</v>
      </c>
      <c r="B24" s="319"/>
      <c r="C24" s="319"/>
      <c r="D24" s="319"/>
      <c r="E24" s="319"/>
    </row>
    <row r="25" spans="1:5" ht="13.5" customHeight="1">
      <c r="A25" s="320"/>
      <c r="B25" s="320"/>
      <c r="C25" s="320"/>
      <c r="D25" s="320"/>
      <c r="E25" s="320"/>
    </row>
    <row r="26" spans="1:5" ht="13.5" customHeight="1">
      <c r="A26" s="320"/>
      <c r="B26" s="320"/>
      <c r="C26" s="320"/>
      <c r="D26" s="320"/>
      <c r="E26" s="320"/>
    </row>
    <row r="27" spans="1:5" ht="21" customHeight="1">
      <c r="A27" s="320"/>
      <c r="B27" s="320"/>
      <c r="C27" s="320"/>
      <c r="D27" s="320"/>
      <c r="E27" s="320"/>
    </row>
  </sheetData>
  <mergeCells count="2">
    <mergeCell ref="A24:E24"/>
    <mergeCell ref="A25:E27"/>
  </mergeCells>
  <pageMargins left="0.7" right="0.7" top="0.75" bottom="0.75" header="0.3" footer="0.3"/>
  <pageSetup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60</vt:i4>
      </vt:variant>
    </vt:vector>
  </HeadingPairs>
  <TitlesOfParts>
    <vt:vector size="67" baseType="lpstr">
      <vt:lpstr>Budget Summary</vt:lpstr>
      <vt:lpstr>Budget Detail</vt:lpstr>
      <vt:lpstr>Travel Costs</vt:lpstr>
      <vt:lpstr>Consolidated Placement Plan</vt:lpstr>
      <vt:lpstr>URM-only CPP</vt:lpstr>
      <vt:lpstr>Monitoring Plan</vt:lpstr>
      <vt:lpstr>Nat'l Mgt Staff</vt:lpstr>
      <vt:lpstr>'Budget Detail'!Print_Area</vt:lpstr>
      <vt:lpstr>'Budget Summary'!Print_Area</vt:lpstr>
      <vt:lpstr>'Budget Detail'!Print_Titles</vt:lpstr>
      <vt:lpstr>'Monitoring Plan'!Text1</vt:lpstr>
      <vt:lpstr>'Nat''l Mgt Staff'!Text10</vt:lpstr>
      <vt:lpstr>'Nat''l Mgt Staff'!Text11</vt:lpstr>
      <vt:lpstr>'Nat''l Mgt Staff'!Text12</vt:lpstr>
      <vt:lpstr>'Nat''l Mgt Staff'!Text13</vt:lpstr>
      <vt:lpstr>'Nat''l Mgt Staff'!Text14</vt:lpstr>
      <vt:lpstr>'Nat''l Mgt Staff'!Text15</vt:lpstr>
      <vt:lpstr>'Nat''l Mgt Staff'!Text16</vt:lpstr>
      <vt:lpstr>'Nat''l Mgt Staff'!Text17</vt:lpstr>
      <vt:lpstr>'Nat''l Mgt Staff'!Text18</vt:lpstr>
      <vt:lpstr>'Nat''l Mgt Staff'!Text19</vt:lpstr>
      <vt:lpstr>'Nat''l Mgt Staff'!Text2</vt:lpstr>
      <vt:lpstr>'Nat''l Mgt Staff'!Text20</vt:lpstr>
      <vt:lpstr>'Nat''l Mgt Staff'!Text21</vt:lpstr>
      <vt:lpstr>'Nat''l Mgt Staff'!Text22</vt:lpstr>
      <vt:lpstr>'Nat''l Mgt Staff'!Text23</vt:lpstr>
      <vt:lpstr>'Nat''l Mgt Staff'!Text24</vt:lpstr>
      <vt:lpstr>'Nat''l Mgt Staff'!Text25</vt:lpstr>
      <vt:lpstr>'Nat''l Mgt Staff'!Text26</vt:lpstr>
      <vt:lpstr>'Nat''l Mgt Staff'!Text27</vt:lpstr>
      <vt:lpstr>'Nat''l Mgt Staff'!Text28</vt:lpstr>
      <vt:lpstr>'Nat''l Mgt Staff'!Text3</vt:lpstr>
      <vt:lpstr>'Nat''l Mgt Staff'!Text30</vt:lpstr>
      <vt:lpstr>'Nat''l Mgt Staff'!Text31</vt:lpstr>
      <vt:lpstr>'Nat''l Mgt Staff'!Text32</vt:lpstr>
      <vt:lpstr>'Nat''l Mgt Staff'!Text33</vt:lpstr>
      <vt:lpstr>'Nat''l Mgt Staff'!Text34</vt:lpstr>
      <vt:lpstr>'Nat''l Mgt Staff'!Text35</vt:lpstr>
      <vt:lpstr>'Nat''l Mgt Staff'!Text36</vt:lpstr>
      <vt:lpstr>'Nat''l Mgt Staff'!Text37</vt:lpstr>
      <vt:lpstr>'Nat''l Mgt Staff'!Text38</vt:lpstr>
      <vt:lpstr>'Nat''l Mgt Staff'!Text39</vt:lpstr>
      <vt:lpstr>'Nat''l Mgt Staff'!Text4</vt:lpstr>
      <vt:lpstr>'Nat''l Mgt Staff'!Text40</vt:lpstr>
      <vt:lpstr>'Nat''l Mgt Staff'!Text42</vt:lpstr>
      <vt:lpstr>'Nat''l Mgt Staff'!Text43</vt:lpstr>
      <vt:lpstr>'Nat''l Mgt Staff'!Text44</vt:lpstr>
      <vt:lpstr>'Nat''l Mgt Staff'!Text45</vt:lpstr>
      <vt:lpstr>'Nat''l Mgt Staff'!Text46</vt:lpstr>
      <vt:lpstr>'Nat''l Mgt Staff'!Text47</vt:lpstr>
      <vt:lpstr>'Nat''l Mgt Staff'!Text48</vt:lpstr>
      <vt:lpstr>'Nat''l Mgt Staff'!Text49</vt:lpstr>
      <vt:lpstr>'Nat''l Mgt Staff'!Text5</vt:lpstr>
      <vt:lpstr>'Nat''l Mgt Staff'!Text50</vt:lpstr>
      <vt:lpstr>'Nat''l Mgt Staff'!Text51</vt:lpstr>
      <vt:lpstr>'Nat''l Mgt Staff'!Text52</vt:lpstr>
      <vt:lpstr>'Nat''l Mgt Staff'!Text53</vt:lpstr>
      <vt:lpstr>'Nat''l Mgt Staff'!Text54</vt:lpstr>
      <vt:lpstr>'Nat''l Mgt Staff'!Text55</vt:lpstr>
      <vt:lpstr>'Nat''l Mgt Staff'!Text57</vt:lpstr>
      <vt:lpstr>'Nat''l Mgt Staff'!Text58</vt:lpstr>
      <vt:lpstr>'Nat''l Mgt Staff'!Text59</vt:lpstr>
      <vt:lpstr>'Nat''l Mgt Staff'!Text6</vt:lpstr>
      <vt:lpstr>'Nat''l Mgt Staff'!Text60</vt:lpstr>
      <vt:lpstr>'Nat''l Mgt Staff'!Text7</vt:lpstr>
      <vt:lpstr>'Nat''l Mgt Staff'!Text8</vt:lpstr>
      <vt:lpstr>'Nat''l Mgt Staff'!Text9</vt:lpstr>
    </vt:vector>
  </TitlesOfParts>
  <Company>U 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CummingA</dc:creator>
  <cp:lastModifiedBy>BerdinnerKR</cp:lastModifiedBy>
  <cp:lastPrinted>2019-11-06T14:12:19Z</cp:lastPrinted>
  <dcterms:created xsi:type="dcterms:W3CDTF">2018-02-23T19:40:59Z</dcterms:created>
  <dcterms:modified xsi:type="dcterms:W3CDTF">2019-12-19T13:39:58Z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HerreraHA@state.gov</vt:lpwstr>
  </property>
  <property fmtid="{D5CDD505-2E9C-101B-9397-08002B2CF9AE}" pid="5" name="MSIP_Label_1665d9ee-429a-4d5f-97cc-cfb56e044a6e_SetDate">
    <vt:lpwstr>2019-10-22T11:36:20.4619555Z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8fb360d1-b07d-44fc-9af7-8f65d9276777</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