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arpagcchigh.sharepoint.us/sites/DSO/Program Lifecycle/PINPOINT/Program Documents/Solicitation/"/>
    </mc:Choice>
  </mc:AlternateContent>
  <xr:revisionPtr revIDLastSave="0" documentId="8_{1D044856-3ED2-49C2-B67A-9C88C2CD44D6}" xr6:coauthVersionLast="47" xr6:coauthVersionMax="47" xr10:uidLastSave="{00000000-0000-0000-0000-000000000000}"/>
  <bookViews>
    <workbookView xWindow="-38520" yWindow="-4560" windowWidth="38640" windowHeight="21120" xr2:uid="{00000000-000D-0000-FFFF-FFFF00000000}"/>
  </bookViews>
  <sheets>
    <sheet name="Milestones instructions" sheetId="4" r:id="rId1"/>
    <sheet name="Milestone and Payment Schedule" sheetId="3" r:id="rId2"/>
  </sheets>
  <externalReferences>
    <externalReference r:id="rId3"/>
  </externalReferences>
  <definedNames>
    <definedName name="AcademiaAdministrativeSupportCategories">#REF!</definedName>
    <definedName name="AcademiaConsultantCategories">#REF!</definedName>
    <definedName name="AcademiaLaborGroups">#REF!</definedName>
    <definedName name="AcademiaProjectManagementCategories">#REF!</definedName>
    <definedName name="AcademiaResearchCategories">#REF!</definedName>
    <definedName name="ff.dlrs.Op2">'[1]Total Amount'!#REF!</definedName>
    <definedName name="ff.dlrs.Op3">'[1]Total Amount'!#REF!</definedName>
    <definedName name="ff.dlrs.Op4">'[1]Total Amount'!#REF!</definedName>
    <definedName name="ff.dlrs.Op5">'[1]Total Amount'!#REF!</definedName>
    <definedName name="GeneralConsultantCategories">#REF!</definedName>
    <definedName name="GeneralLaborGroups">#REF!</definedName>
    <definedName name="GeneralManufacturingCategories">#REF!</definedName>
    <definedName name="GeneralProjectManagementCategories">#REF!</definedName>
    <definedName name="GeneralScienceandEngineeringCategories">#REF!</definedName>
    <definedName name="GeneralSoftwareDevelopmentCategories">#REF!</definedName>
    <definedName name="GeneralSupportCategories">#REF!</definedName>
    <definedName name="Indirect.Rate.Table">#REF!</definedName>
    <definedName name="IndirectRateCategories">#REF!</definedName>
    <definedName name="Labor.Rates.Table">#REF!</definedName>
    <definedName name="Labor_Cats_Sorted_Table">#REF!</definedName>
    <definedName name="LaborCollection">#REF!</definedName>
    <definedName name="NoBusinessTypeSelected">#REF!</definedName>
    <definedName name="Offeror.Bus.Type">#REF!</definedName>
    <definedName name="OfferorBusinessTypes">#REF!</definedName>
    <definedName name="OfferorBusType">#REF!</definedName>
    <definedName name="Period1_Label">#REF!</definedName>
    <definedName name="Period2_Label">#REF!</definedName>
    <definedName name="Period3_Label">#REF!</definedName>
    <definedName name="Period4_Label">#REF!</definedName>
    <definedName name="Period5_Label">#REF!</definedName>
    <definedName name="Period6_Label">#REF!</definedName>
    <definedName name="SBIRSTTRPhaseChoices">#REF!</definedName>
    <definedName name="sc.dlrs.Op2">'[1]Total Amount'!#REF!</definedName>
    <definedName name="sc.dlrs.Op3">'[1]Total Amount'!#REF!</definedName>
    <definedName name="sc.dlrs.Op4">'[1]Total Amount'!#REF!</definedName>
    <definedName name="sc.dlrs.Op5">'[1]Total Amount'!#REF!</definedName>
    <definedName name="SmallBusinessSizeChoices">#REF!</definedName>
    <definedName name="SpecificAnnouncementNumber">#REF!</definedName>
    <definedName name="SpreadsheetVersionNumber">#REF!</definedName>
    <definedName name="tcc.dlrs.Op2">'[1]Total Amount'!#REF!</definedName>
    <definedName name="tcc.dlrs.Op3">'[1]Total Amount'!#REF!</definedName>
    <definedName name="tcc.dlrs.Op4">'[1]Total Amount'!#REF!</definedName>
    <definedName name="tcc.dlrs.Op5">'[1]Total Amount'!#REF!</definedName>
    <definedName name="tcm.dlrs.Base">'[1]Total Amount'!#REF!</definedName>
    <definedName name="tcm.dlrs.Op1">'[1]Total Amount'!#REF!</definedName>
    <definedName name="tcm.dlrs.Op2">'[1]Total Amount'!#REF!</definedName>
    <definedName name="tcm.dlrs.Op3">'[1]Total Amount'!#REF!</definedName>
    <definedName name="tcm.dlrs.Op4">'[1]Total Amount'!#REF!</definedName>
    <definedName name="tcm.dlrs.Op5">'[1]Total Amount'!#REF!</definedName>
    <definedName name="tdlc.dlrs.Base">'[1]Total Amount'!#REF!</definedName>
    <definedName name="tdlc.dlrs.Op1">'[1]Total Amount'!#REF!</definedName>
    <definedName name="tdlc.dlrs.Op2">'[1]Total Amount'!#REF!</definedName>
    <definedName name="tdlc.dlrs.Op3">'[1]Total Amount'!#REF!</definedName>
    <definedName name="tdlc.dlrs.Op4">'[1]Total Amount'!#REF!</definedName>
    <definedName name="tdlc.dlrs.Op5">'[1]Total Amount'!#REF!</definedName>
    <definedName name="tdlc.hrs.Base">'[1]Total Amount'!#REF!</definedName>
    <definedName name="tdlc.hrs.Op1">'[1]Total Amount'!#REF!</definedName>
    <definedName name="tdlc.hrs.Op2">'[1]Total Amount'!#REF!</definedName>
    <definedName name="tdlc.hrs.Op3">'[1]Total Amount'!#REF!</definedName>
    <definedName name="tdlc.hrs.Op4">'[1]Total Amount'!#REF!</definedName>
    <definedName name="tdlc.hrs.Op5">'[1]Total Amount'!#REF!</definedName>
    <definedName name="tecpff.dlrs.Op2">'[1]Total Amount'!#REF!</definedName>
    <definedName name="tecpff.dlrs.Op3">'[1]Total Amount'!#REF!</definedName>
    <definedName name="tecpff.dlrs.Op4">'[1]Total Amount'!#REF!</definedName>
    <definedName name="tecpff.dlrs.Op5">'[1]Total Amount'!#REF!</definedName>
    <definedName name="tfbc.dlrs.Base">'[1]Total Amount'!#REF!</definedName>
    <definedName name="tfbc.dlrs.Op1">'[1]Total Amount'!#REF!</definedName>
    <definedName name="tfbc.dlrs.Op2">'[1]Total Amount'!#REF!</definedName>
    <definedName name="tfbc.dlrs.Op3">'[1]Total Amount'!#REF!</definedName>
    <definedName name="tfbc.dlrs.Op4">'[1]Total Amount'!#REF!</definedName>
    <definedName name="tfbc.dlrs.Op5">'[1]Total Amount'!#REF!</definedName>
    <definedName name="tgac.dlrs.Op2">'[1]Total Amount'!#REF!</definedName>
    <definedName name="tgac.dlrs.Op3">'[1]Total Amount'!#REF!</definedName>
    <definedName name="tgac.dlrs.Op4">'[1]Total Amount'!#REF!</definedName>
    <definedName name="tgac.dlrs.Op5">'[1]Total Amount'!#REF!</definedName>
    <definedName name="tloc.dlrs.Base">'[1]Total Amount'!#REF!</definedName>
    <definedName name="tloc.dlrs.Op1">'[1]Total Amount'!#REF!</definedName>
    <definedName name="tloc.dlrs.Op2">'[1]Total Amount'!#REF!</definedName>
    <definedName name="tloc.dlrs.Op3">'[1]Total Amount'!#REF!</definedName>
    <definedName name="tloc.dlrs.Op4">'[1]Total Amount'!#REF!</definedName>
    <definedName name="tloc.dlrs.Op5">'[1]Total Amount'!#REF!</definedName>
    <definedName name="tmhc.dlrs.Op2">'[1]Total Amount'!#REF!</definedName>
    <definedName name="tmhc.dlrs.Op3">'[1]Total Amount'!#REF!</definedName>
    <definedName name="tmhc.dlrs.Op4">'[1]Total Amount'!#REF!</definedName>
    <definedName name="tmhc.dlrs.Op5">'[1]Total Amount'!#REF!</definedName>
    <definedName name="tmmc.dlrs.Op2">'[1]Total Amount'!#REF!</definedName>
    <definedName name="tmmc.dlrs.Op3">'[1]Total Amount'!#REF!</definedName>
    <definedName name="tmmc.dlrs.Op4">'[1]Total Amount'!#REF!</definedName>
    <definedName name="tmmc.dlrs.Op5">'[1]Total Amount'!#REF!</definedName>
    <definedName name="todc.dlrs.Op2">'[1]Total Amount'!#REF!</definedName>
    <definedName name="todc.dlrs.Op3">'[1]Total Amount'!#REF!</definedName>
    <definedName name="todc.dlrs.Op4">'[1]Total Amount'!#REF!</definedName>
    <definedName name="todc.dlrs.Op5">'[1]Total Amount'!#REF!</definedName>
    <definedName name="tsc.dlrs.Op2">'[1]Total Amount'!#REF!</definedName>
    <definedName name="tsc.dlrs.Op3">'[1]Total Amount'!#REF!</definedName>
    <definedName name="tsc.dlrs.Op4">'[1]Total Amount'!#REF!</definedName>
    <definedName name="tsc.dlrs.Op5">'[1]Total Amount'!#REF!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3" l="1"/>
  <c r="E31" i="3"/>
  <c r="A30" i="3" l="1"/>
</calcChain>
</file>

<file path=xl/sharedStrings.xml><?xml version="1.0" encoding="utf-8"?>
<sst xmlns="http://schemas.openxmlformats.org/spreadsheetml/2006/main" count="17" uniqueCount="17">
  <si>
    <t>Milestone #</t>
  </si>
  <si>
    <t>Exit Criteria/Deliverable</t>
  </si>
  <si>
    <t>Due 
Date</t>
  </si>
  <si>
    <t xml:space="preserve"> Payment</t>
  </si>
  <si>
    <t>Funded</t>
  </si>
  <si>
    <t>CLIN
SUBCLIN</t>
  </si>
  <si>
    <t>ACRN</t>
  </si>
  <si>
    <t xml:space="preserve">… This is a suggested schedule of milestones. Propose your own as needed … </t>
  </si>
  <si>
    <t xml:space="preserve">Kickoff Meeting: A briefing on the technical plan for the effort to include milestone schedule and path to accomplish the objectives of the agreement. 
</t>
  </si>
  <si>
    <t xml:space="preserve">… Propose your own as needed … </t>
  </si>
  <si>
    <t>Total Agreement</t>
  </si>
  <si>
    <t>*Tasks and targets are keyed to Task Description Document</t>
  </si>
  <si>
    <t>HIGHLIGHTED SECTION NOT TO BE FILLED OUT BY PROPOSERS</t>
  </si>
  <si>
    <t xml:space="preserve"> Milestones (Description) </t>
  </si>
  <si>
    <t>Month 1 After Agreement Award (AAA)</t>
  </si>
  <si>
    <t>• Kickoff meeting briefing slides that is acceptable to DARPA.</t>
  </si>
  <si>
    <r>
      <t xml:space="preserve">Please complete this schedule of milestones and payments spreadsheet for all OT Agreement. This should contain information about proposed milestones, due dates, deliverables, and payments associated. The results from payable milestones will be used for strategic planning and/or inform programmatic decision. At a minimum, key critical milestones must be included for the proposed effort. </t>
    </r>
    <r>
      <rPr>
        <sz val="10"/>
        <rFont val="Arial"/>
        <family val="2"/>
      </rPr>
      <t>Tasks and targets should be keyed to the Task Description Document. Note that "AAA" denotes "after agreementt award", and the highlighted sections are not to be filled out by proposers.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</si>
</sst>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409]dd\-mmm\-yy;@"/>
  </numFmts>
  <fonts count="11" x14ac:knownFonts="1">
    <font>
      <sz val="11"/>
      <color theme="1"/>
      <name val="Times New Roman"/>
      <family val="2"/>
    </font>
    <font>
      <sz val="11"/>
      <color theme="1"/>
      <name val="Times New Roman"/>
      <family val="2"/>
    </font>
    <font>
      <b/>
      <sz val="11"/>
      <color theme="1"/>
      <name val="Times New Roman"/>
      <family val="1"/>
    </font>
    <font>
      <sz val="11"/>
      <color theme="1"/>
      <name val="Times New Roman"/>
      <family val="1"/>
    </font>
    <font>
      <sz val="10"/>
      <color theme="1"/>
      <name val="Times New Roman"/>
      <family val="2"/>
    </font>
    <font>
      <sz val="11"/>
      <name val="Times New Roman"/>
      <family val="1"/>
    </font>
    <font>
      <i/>
      <sz val="11"/>
      <name val="Times New Roman"/>
      <family val="1"/>
    </font>
    <font>
      <sz val="11"/>
      <color rgb="FFFF0000"/>
      <name val="Times New Roman"/>
      <family val="1"/>
    </font>
    <font>
      <b/>
      <i/>
      <sz val="11"/>
      <name val="Times New Roman"/>
      <family val="1"/>
    </font>
    <font>
      <sz val="10"/>
      <name val="Arial"/>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9" fillId="0" borderId="0"/>
  </cellStyleXfs>
  <cellXfs count="47">
    <xf numFmtId="0" fontId="0" fillId="0" borderId="0" xfId="0"/>
    <xf numFmtId="0" fontId="0" fillId="0" borderId="0" xfId="0" applyAlignment="1">
      <alignment horizontal="center"/>
    </xf>
    <xf numFmtId="0" fontId="3" fillId="0" borderId="0" xfId="0" applyFont="1" applyAlignment="1">
      <alignment horizontal="center"/>
    </xf>
    <xf numFmtId="0" fontId="3" fillId="0" borderId="0" xfId="0" applyFont="1" applyAlignment="1">
      <alignment wrapText="1"/>
    </xf>
    <xf numFmtId="0" fontId="3" fillId="0" borderId="0" xfId="0" applyFont="1"/>
    <xf numFmtId="164" fontId="2" fillId="2" borderId="1" xfId="1" applyNumberFormat="1" applyFont="1" applyFill="1" applyBorder="1" applyAlignment="1">
      <alignment vertical="center"/>
    </xf>
    <xf numFmtId="0" fontId="3" fillId="0" borderId="1" xfId="0" quotePrefix="1" applyFont="1" applyBorder="1" applyAlignment="1">
      <alignment horizontal="center" vertical="center"/>
    </xf>
    <xf numFmtId="164" fontId="3" fillId="0" borderId="1" xfId="1" applyNumberFormat="1" applyFont="1" applyBorder="1" applyAlignment="1">
      <alignment vertical="center"/>
    </xf>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65" fontId="3" fillId="0" borderId="1" xfId="0" applyNumberFormat="1" applyFont="1" applyBorder="1" applyAlignment="1">
      <alignment horizontal="center" vertical="center"/>
    </xf>
    <xf numFmtId="165" fontId="0" fillId="0" borderId="0" xfId="0" applyNumberFormat="1" applyAlignment="1">
      <alignment horizont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4" fillId="0" borderId="0" xfId="0" applyFont="1"/>
    <xf numFmtId="0" fontId="4" fillId="0" borderId="0" xfId="0" applyFont="1" applyAlignment="1">
      <alignment horizontal="center"/>
    </xf>
    <xf numFmtId="165" fontId="4" fillId="0" borderId="0" xfId="0" applyNumberFormat="1" applyFont="1" applyAlignment="1">
      <alignment horizontal="center"/>
    </xf>
    <xf numFmtId="0" fontId="2" fillId="3" borderId="1" xfId="0" applyFont="1" applyFill="1" applyBorder="1" applyAlignment="1">
      <alignment horizontal="center" vertical="center" wrapText="1"/>
    </xf>
    <xf numFmtId="164" fontId="3" fillId="3" borderId="1" xfId="1" applyNumberFormat="1" applyFont="1" applyFill="1" applyBorder="1" applyAlignment="1">
      <alignment vertical="center"/>
    </xf>
    <xf numFmtId="164" fontId="3" fillId="3" borderId="1" xfId="1" applyNumberFormat="1" applyFont="1" applyFill="1" applyBorder="1" applyAlignment="1">
      <alignment horizontal="center" vertical="center"/>
    </xf>
    <xf numFmtId="164" fontId="2" fillId="3" borderId="1" xfId="1" applyNumberFormat="1" applyFont="1" applyFill="1" applyBorder="1" applyAlignment="1">
      <alignment vertical="center"/>
    </xf>
    <xf numFmtId="44" fontId="2" fillId="3" borderId="1" xfId="0" applyNumberFormat="1" applyFont="1" applyFill="1" applyBorder="1" applyAlignment="1">
      <alignment horizontal="center" vertical="center"/>
    </xf>
    <xf numFmtId="0" fontId="2" fillId="3" borderId="0" xfId="0" applyFont="1" applyFill="1"/>
    <xf numFmtId="0" fontId="0" fillId="3" borderId="0" xfId="0" applyFill="1" applyAlignment="1">
      <alignment horizontal="center"/>
    </xf>
    <xf numFmtId="164" fontId="3" fillId="3" borderId="3" xfId="1" applyNumberFormat="1" applyFont="1" applyFill="1" applyBorder="1" applyAlignment="1">
      <alignment vertical="center"/>
    </xf>
    <xf numFmtId="164" fontId="3" fillId="3" borderId="3" xfId="1" applyNumberFormat="1" applyFont="1" applyFill="1" applyBorder="1" applyAlignment="1">
      <alignment horizontal="center" vertical="center"/>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0" xfId="0" applyFont="1" applyAlignment="1">
      <alignment vertical="center" wrapText="1"/>
    </xf>
    <xf numFmtId="0" fontId="5" fillId="0" borderId="5" xfId="0" applyFont="1" applyBorder="1" applyAlignment="1">
      <alignment vertical="center" wrapText="1"/>
    </xf>
    <xf numFmtId="0" fontId="6" fillId="0" borderId="0" xfId="0" applyFont="1" applyAlignment="1">
      <alignment vertical="center" wrapText="1"/>
    </xf>
    <xf numFmtId="0" fontId="7" fillId="0" borderId="1" xfId="0" quotePrefix="1" applyFont="1" applyBorder="1" applyAlignment="1">
      <alignment horizontal="center" vertical="center"/>
    </xf>
    <xf numFmtId="0" fontId="7" fillId="0" borderId="2" xfId="0" applyFont="1" applyBorder="1" applyAlignment="1">
      <alignment vertical="center" wrapText="1"/>
    </xf>
    <xf numFmtId="0" fontId="7" fillId="0" borderId="1" xfId="0" applyFont="1" applyBorder="1" applyAlignment="1">
      <alignment vertical="center" wrapText="1"/>
    </xf>
    <xf numFmtId="165" fontId="7" fillId="0" borderId="1" xfId="0" applyNumberFormat="1" applyFont="1" applyBorder="1" applyAlignment="1">
      <alignment horizontal="center" vertical="center"/>
    </xf>
    <xf numFmtId="164" fontId="7" fillId="0" borderId="1" xfId="1" applyNumberFormat="1" applyFont="1" applyBorder="1" applyAlignment="1">
      <alignment vertical="center"/>
    </xf>
    <xf numFmtId="164" fontId="7" fillId="3" borderId="3" xfId="1" applyNumberFormat="1" applyFont="1" applyFill="1" applyBorder="1" applyAlignment="1">
      <alignment vertical="center"/>
    </xf>
    <xf numFmtId="164" fontId="7" fillId="3" borderId="3" xfId="1" applyNumberFormat="1" applyFont="1" applyFill="1" applyBorder="1" applyAlignment="1">
      <alignment horizontal="center" vertical="center"/>
    </xf>
    <xf numFmtId="164" fontId="7" fillId="3" borderId="1" xfId="1" applyNumberFormat="1" applyFont="1" applyFill="1" applyBorder="1" applyAlignment="1">
      <alignment horizontal="center" vertical="center"/>
    </xf>
    <xf numFmtId="0" fontId="7" fillId="0" borderId="0" xfId="0" applyFont="1"/>
    <xf numFmtId="0" fontId="8" fillId="0" borderId="0" xfId="0" applyFont="1" applyAlignment="1">
      <alignment vertical="center" wrapText="1"/>
    </xf>
    <xf numFmtId="165" fontId="5" fillId="0" borderId="1" xfId="0" applyNumberFormat="1" applyFont="1" applyBorder="1" applyAlignment="1">
      <alignment horizontal="center" vertical="center"/>
    </xf>
    <xf numFmtId="165" fontId="7" fillId="0" borderId="1" xfId="0" applyNumberFormat="1" applyFont="1" applyBorder="1" applyAlignment="1">
      <alignment horizontal="center" vertical="center" wrapText="1"/>
    </xf>
    <xf numFmtId="0" fontId="9" fillId="0" borderId="0" xfId="2"/>
    <xf numFmtId="0" fontId="9" fillId="0" borderId="0" xfId="2" applyAlignment="1">
      <alignment horizontal="left" vertical="top" wrapText="1"/>
    </xf>
    <xf numFmtId="0" fontId="2" fillId="0" borderId="4" xfId="0" applyFont="1" applyBorder="1" applyAlignment="1">
      <alignment horizontal="center" vertical="center" wrapText="1"/>
    </xf>
  </cellXfs>
  <cellStyles count="3">
    <cellStyle name="Currency" xfId="1" builtinId="4"/>
    <cellStyle name="Normal" xfId="0" builtinId="0"/>
    <cellStyle name="Normal 2" xfId="2" xr:uid="{C24F2CE0-1F84-4A74-A90A-C9E35E278B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30480</xdr:rowOff>
    </xdr:from>
    <xdr:to>
      <xdr:col>17</xdr:col>
      <xdr:colOff>82550</xdr:colOff>
      <xdr:row>50</xdr:row>
      <xdr:rowOff>160020</xdr:rowOff>
    </xdr:to>
    <xdr:sp macro="" textlink="">
      <xdr:nvSpPr>
        <xdr:cNvPr id="2" name="TextBox 1">
          <a:extLst>
            <a:ext uri="{FF2B5EF4-FFF2-40B4-BE49-F238E27FC236}">
              <a16:creationId xmlns:a16="http://schemas.microsoft.com/office/drawing/2014/main" id="{B48200F0-ED6F-45B6-8E84-253F43B71B38}"/>
            </a:ext>
          </a:extLst>
        </xdr:cNvPr>
        <xdr:cNvSpPr txBox="1"/>
      </xdr:nvSpPr>
      <xdr:spPr>
        <a:xfrm>
          <a:off x="0" y="878205"/>
          <a:ext cx="10445750" cy="70923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Helpful notes for Milestones: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lvl="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Each milestone will mark the completion of a measurable event (i.e., completing a baseline execution plan, completing measurable events in the performance of the research and    development of the technology, completing and submitting the final report, etc.).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lvl="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Deliverable narrative should provide description of what is being delivered, the word “Report” is not sufficient. “</a:t>
          </a:r>
          <a:r>
            <a:rPr lang="en-US" sz="1100" b="1"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Status/Progress/Reports” cannot be milestones.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lvl="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The milestone description will show how the milestone will be demonstrably completed.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lvl="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Payments associated with each milestone must reflect the actual comprehensive costs to achieve milestone completion. </a:t>
          </a:r>
          <a:r>
            <a:rPr lang="en-US" sz="1100" b="1"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(Note do not take total cost and divide by number  of milestones)</a:t>
          </a: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lvl="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Although this is a R&amp;D effort the amounts against each milestone should NOT be the same. consider what actually goes into the pricing of that particular milestone as each  milestone should have its own cost. (If amounts remain the same, please clearly expand the deliverable description)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lvl="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The milestones need to be more definitive and consider what actually goes into the pricing of that particular milestone.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lvl="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The milestone description will show how the milestone will be demonstrably completed.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171450" marR="0" indent="-171450">
            <a:lnSpc>
              <a:spcPts val="1200"/>
            </a:lnSpc>
            <a:spcAft>
              <a:spcPts val="800"/>
            </a:spcAft>
            <a:buFont typeface="Arial" panose="020B0604020202020204" pitchFamily="34" charset="0"/>
            <a:buChar char="•"/>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No advance payments on milestones</a:t>
          </a:r>
          <a:r>
            <a:rPr lang="en-US" sz="1100" b="1"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a:t>
          </a:r>
          <a:endParaRPr lang="en-US" sz="1100" b="0" kern="100">
            <a:solidFill>
              <a:schemeClr val="dk1"/>
            </a:solidFill>
            <a:effectLst/>
            <a:latin typeface="Aptos" panose="020B0004020202020204" pitchFamily="34" charset="0"/>
            <a:ea typeface="Times New Roman" panose="02020603050405020304" pitchFamily="18" charset="0"/>
            <a:cs typeface="Times New Roman" panose="02020603050405020304" pitchFamily="18" charset="0"/>
          </a:endParaRPr>
        </a:p>
        <a:p>
          <a:pPr marL="0" marR="0" indent="0">
            <a:lnSpc>
              <a:spcPts val="1200"/>
            </a:lnSpc>
            <a:spcAft>
              <a:spcPts val="800"/>
            </a:spcAft>
            <a:buFont typeface="Arial" panose="020B0604020202020204" pitchFamily="34" charset="0"/>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endParaRPr lang="en-US" sz="1100" b="1"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b="1"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Three Milestone Examples:</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Kickoff Meeting presentation including project design, acquisition of equipment, and overall workflow leading to accomplishment of deliverables. Kickoff briefing package will include team organization, technical approach and research goals, expected results and schedule, and risk and mitigation strategies</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Kick-off meeting presentation with description of proposed effort to include the description of proposed concept, focus area and potential application domain; Justification of proposed approach based on preliminary analyses or modeling; Justification of the benefits of the proposed scheme in achieving beyond-XXX performance in the potential application domain; Description and preliminary analyses of the proposed concept metrics that will be achieved during the period of performance, and comparison of these metrics to the current XXX. All supporting positions identified in the proposal are assigned to personnel, and names are provided to the Government. Order materials and equipment.</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Design XXXX molecule candidate(s) and investigate simulated molecular conformation changes induced by the onset and offset of near infrared (NIR) light in the range of 750 nm to 900 nm, as well as simulated binding to target protein(s) of interest in the presence of NIR light. METRIC: XXXX candidates demonstrate molecular conformation change in the presence of NIR light in the range of XXX to XXX nm, and bind to target protein(s) of interest in the presence of NIR light in a simulated environment.</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b="1"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Two Exit Criteria Examples: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Submit kickoff meeting charts and Initial Test Plan</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Submit Milestone report describing design approach and molecular structure(s) of XXXX and simulation results.</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indent="-457200">
            <a:lnSpc>
              <a:spcPts val="1200"/>
            </a:lnSpc>
            <a:spcAft>
              <a:spcPts val="800"/>
            </a:spcAft>
            <a:buNone/>
            <a:tabLst>
              <a:tab pos="-914400" algn="l"/>
              <a:tab pos="-457200" algn="l"/>
              <a:tab pos="457200" algn="l"/>
              <a:tab pos="914400" algn="l"/>
              <a:tab pos="1371600" algn="l"/>
              <a:tab pos="1828800" algn="l"/>
              <a:tab pos="2286000" algn="l"/>
              <a:tab pos="2743200" algn="l"/>
              <a:tab pos="3200400" algn="l"/>
              <a:tab pos="3657600" algn="l"/>
              <a:tab pos="4114800" algn="l"/>
              <a:tab pos="4572000" algn="l"/>
              <a:tab pos="5029200" algn="l"/>
              <a:tab pos="5486400" algn="l"/>
              <a:tab pos="5943600" algn="l"/>
              <a:tab pos="6400800" algn="l"/>
              <a:tab pos="6858000" algn="l"/>
            </a:tabLst>
          </a:pPr>
          <a:r>
            <a:rPr lang="en-US" sz="1100" kern="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07000"/>
            </a:lnSpc>
            <a:spcAft>
              <a:spcPts val="800"/>
            </a:spcAft>
          </a:pPr>
          <a:r>
            <a:rPr lang="en-US" sz="1000" kern="0">
              <a:effectLst/>
              <a:latin typeface="Times New Roman" panose="02020603050405020304" pitchFamily="18" charset="0"/>
              <a:ea typeface="Times New Roman" panose="02020603050405020304" pitchFamily="18" charset="0"/>
              <a:cs typeface="Times New Roman" panose="02020603050405020304" pitchFamily="18" charset="0"/>
            </a:rPr>
            <a:t>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iler1\CMO\Technology%20Division%20BTO\BAAs\FY%202026%20BAAs%20and%20SNs\VITAL%20PS\OPP%20Attachments\Attachment%20B%20-%20Cost%20Spreadsheet%20and%20Schedule%20of%20Milestones%20and%20Payment%20(VITAL).xlsx" TargetMode="External"/><Relationship Id="rId1" Type="http://schemas.openxmlformats.org/officeDocument/2006/relationships/externalLinkPath" Target="file:///\\filer1\CMO\Technology%20Division%20BTO\BAAs\FY%202026%20BAAs%20and%20SNs\VITAL%20PS\OPP%20Attachments\Attachment%20B%20-%20Cost%20Spreadsheet%20and%20Schedule%20of%20Milestones%20and%20Payment%20(VIT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tal Amount"/>
      <sheetName val=" Materials-Supplies"/>
      <sheetName val="Equipment List"/>
      <sheetName val="Travel"/>
      <sheetName val="Other ODCs"/>
      <sheetName val="Milestones instructions(note 5)"/>
      <sheetName val="Milestone Schedule (see note 5)"/>
      <sheetName val="User Guide"/>
      <sheetName val="LCAT Picklist"/>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88648-583D-4339-9901-8BA912FDC420}">
  <sheetPr>
    <tabColor rgb="FFF79646"/>
  </sheetPr>
  <dimension ref="A1:N7"/>
  <sheetViews>
    <sheetView tabSelected="1" workbookViewId="0">
      <selection sqref="A1:N7"/>
    </sheetView>
  </sheetViews>
  <sheetFormatPr defaultRowHeight="12.75" x14ac:dyDescent="0.2"/>
  <cols>
    <col min="1" max="16384" width="9.140625" style="44"/>
  </cols>
  <sheetData>
    <row r="1" spans="1:14" x14ac:dyDescent="0.2">
      <c r="A1" s="45" t="s">
        <v>16</v>
      </c>
      <c r="B1" s="45"/>
      <c r="C1" s="45"/>
      <c r="D1" s="45"/>
      <c r="E1" s="45"/>
      <c r="F1" s="45"/>
      <c r="G1" s="45"/>
      <c r="H1" s="45"/>
      <c r="I1" s="45"/>
      <c r="J1" s="45"/>
      <c r="K1" s="45"/>
      <c r="L1" s="45"/>
      <c r="M1" s="45"/>
      <c r="N1" s="45"/>
    </row>
    <row r="2" spans="1:14" x14ac:dyDescent="0.2">
      <c r="A2" s="45"/>
      <c r="B2" s="45"/>
      <c r="C2" s="45"/>
      <c r="D2" s="45"/>
      <c r="E2" s="45"/>
      <c r="F2" s="45"/>
      <c r="G2" s="45"/>
      <c r="H2" s="45"/>
      <c r="I2" s="45"/>
      <c r="J2" s="45"/>
      <c r="K2" s="45"/>
      <c r="L2" s="45"/>
      <c r="M2" s="45"/>
      <c r="N2" s="45"/>
    </row>
    <row r="3" spans="1:14" x14ac:dyDescent="0.2">
      <c r="A3" s="45"/>
      <c r="B3" s="45"/>
      <c r="C3" s="45"/>
      <c r="D3" s="45"/>
      <c r="E3" s="45"/>
      <c r="F3" s="45"/>
      <c r="G3" s="45"/>
      <c r="H3" s="45"/>
      <c r="I3" s="45"/>
      <c r="J3" s="45"/>
      <c r="K3" s="45"/>
      <c r="L3" s="45"/>
      <c r="M3" s="45"/>
      <c r="N3" s="45"/>
    </row>
    <row r="4" spans="1:14" x14ac:dyDescent="0.2">
      <c r="A4" s="45"/>
      <c r="B4" s="45"/>
      <c r="C4" s="45"/>
      <c r="D4" s="45"/>
      <c r="E4" s="45"/>
      <c r="F4" s="45"/>
      <c r="G4" s="45"/>
      <c r="H4" s="45"/>
      <c r="I4" s="45"/>
      <c r="J4" s="45"/>
      <c r="K4" s="45"/>
      <c r="L4" s="45"/>
      <c r="M4" s="45"/>
      <c r="N4" s="45"/>
    </row>
    <row r="5" spans="1:14" x14ac:dyDescent="0.2">
      <c r="A5" s="45"/>
      <c r="B5" s="45"/>
      <c r="C5" s="45"/>
      <c r="D5" s="45"/>
      <c r="E5" s="45"/>
      <c r="F5" s="45"/>
      <c r="G5" s="45"/>
      <c r="H5" s="45"/>
      <c r="I5" s="45"/>
      <c r="J5" s="45"/>
      <c r="K5" s="45"/>
      <c r="L5" s="45"/>
      <c r="M5" s="45"/>
      <c r="N5" s="45"/>
    </row>
    <row r="6" spans="1:14" ht="3" customHeight="1" x14ac:dyDescent="0.2">
      <c r="A6" s="45"/>
      <c r="B6" s="45"/>
      <c r="C6" s="45"/>
      <c r="D6" s="45"/>
      <c r="E6" s="45"/>
      <c r="F6" s="45"/>
      <c r="G6" s="45"/>
      <c r="H6" s="45"/>
      <c r="I6" s="45"/>
      <c r="J6" s="45"/>
      <c r="K6" s="45"/>
      <c r="L6" s="45"/>
      <c r="M6" s="45"/>
      <c r="N6" s="45"/>
    </row>
    <row r="7" spans="1:14" hidden="1" x14ac:dyDescent="0.2">
      <c r="A7" s="45"/>
      <c r="B7" s="45"/>
      <c r="C7" s="45"/>
      <c r="D7" s="45"/>
      <c r="E7" s="45"/>
      <c r="F7" s="45"/>
      <c r="G7" s="45"/>
      <c r="H7" s="45"/>
      <c r="I7" s="45"/>
      <c r="J7" s="45"/>
      <c r="K7" s="45"/>
      <c r="L7" s="45"/>
      <c r="M7" s="45"/>
      <c r="N7" s="45"/>
    </row>
  </sheetData>
  <mergeCells count="1">
    <mergeCell ref="A1:N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08096-6281-4C8F-A0A8-EED951D95FA4}">
  <sheetPr>
    <pageSetUpPr fitToPage="1"/>
  </sheetPr>
  <dimension ref="A1:K33"/>
  <sheetViews>
    <sheetView showGridLines="0" showWhiteSpace="0" zoomScaleNormal="100" workbookViewId="0">
      <pane xSplit="1" ySplit="2" topLeftCell="B3" activePane="bottomRight" state="frozen"/>
      <selection pane="topRight" activeCell="B1" sqref="B1"/>
      <selection pane="bottomLeft" activeCell="A4" sqref="A4"/>
      <selection pane="bottomRight" activeCell="B16" sqref="B16"/>
    </sheetView>
  </sheetViews>
  <sheetFormatPr defaultColWidth="8.7109375" defaultRowHeight="15" x14ac:dyDescent="0.25"/>
  <cols>
    <col min="1" max="1" width="11.7109375" customWidth="1"/>
    <col min="2" max="2" width="107.140625" style="1" customWidth="1"/>
    <col min="3" max="3" width="23.42578125" style="1" customWidth="1"/>
    <col min="4" max="4" width="13.7109375" style="11" customWidth="1"/>
    <col min="5" max="5" width="14.7109375" customWidth="1"/>
    <col min="6" max="6" width="15.42578125" customWidth="1"/>
    <col min="7" max="7" width="13.140625" customWidth="1"/>
    <col min="8" max="8" width="8.140625" style="1" customWidth="1"/>
  </cols>
  <sheetData>
    <row r="1" spans="1:11" x14ac:dyDescent="0.25">
      <c r="A1" s="46">
        <v>3</v>
      </c>
      <c r="B1" s="46"/>
      <c r="C1" s="46"/>
      <c r="D1" s="46"/>
      <c r="E1" s="46"/>
      <c r="F1" s="46"/>
      <c r="G1" s="46"/>
      <c r="H1" s="46"/>
    </row>
    <row r="2" spans="1:11" s="4" customFormat="1" ht="28.5" x14ac:dyDescent="0.25">
      <c r="A2" s="8" t="s">
        <v>0</v>
      </c>
      <c r="B2" s="8" t="s">
        <v>13</v>
      </c>
      <c r="C2" s="8" t="s">
        <v>1</v>
      </c>
      <c r="D2" s="9" t="s">
        <v>2</v>
      </c>
      <c r="E2" s="8" t="s">
        <v>3</v>
      </c>
      <c r="F2" s="18" t="s">
        <v>4</v>
      </c>
      <c r="G2" s="18" t="s">
        <v>5</v>
      </c>
      <c r="H2" s="18" t="s">
        <v>6</v>
      </c>
      <c r="I2" s="3"/>
    </row>
    <row r="3" spans="1:11" s="4" customFormat="1" x14ac:dyDescent="0.25">
      <c r="B3" s="41" t="s">
        <v>7</v>
      </c>
    </row>
    <row r="4" spans="1:11" s="4" customFormat="1" ht="44.1" customHeight="1" x14ac:dyDescent="0.25">
      <c r="A4" s="6">
        <v>1</v>
      </c>
      <c r="B4" s="34" t="s">
        <v>8</v>
      </c>
      <c r="C4" s="34" t="s">
        <v>15</v>
      </c>
      <c r="D4" s="43" t="s">
        <v>14</v>
      </c>
      <c r="E4" s="7"/>
      <c r="F4" s="19"/>
      <c r="G4" s="20"/>
      <c r="H4" s="20"/>
    </row>
    <row r="5" spans="1:11" s="4" customFormat="1" x14ac:dyDescent="0.25">
      <c r="A5" s="6"/>
      <c r="B5" s="27"/>
      <c r="C5" s="27"/>
      <c r="D5" s="10"/>
      <c r="E5" s="7"/>
      <c r="F5" s="19"/>
      <c r="G5" s="20"/>
      <c r="H5" s="20"/>
    </row>
    <row r="6" spans="1:11" s="4" customFormat="1" x14ac:dyDescent="0.25">
      <c r="A6" s="6"/>
      <c r="B6" s="27"/>
      <c r="C6" s="27"/>
      <c r="D6" s="10"/>
      <c r="E6" s="7"/>
      <c r="F6" s="19"/>
      <c r="G6" s="20"/>
      <c r="H6" s="20"/>
    </row>
    <row r="7" spans="1:11" s="4" customFormat="1" x14ac:dyDescent="0.25">
      <c r="A7" s="6"/>
      <c r="B7" s="27"/>
      <c r="C7" s="27"/>
      <c r="D7" s="42"/>
      <c r="E7" s="7"/>
      <c r="F7" s="19"/>
      <c r="G7" s="20"/>
      <c r="H7" s="20"/>
    </row>
    <row r="8" spans="1:11" s="4" customFormat="1" x14ac:dyDescent="0.25">
      <c r="A8" s="6"/>
      <c r="B8" s="27"/>
      <c r="C8" s="27"/>
      <c r="D8" s="42"/>
      <c r="E8" s="7"/>
      <c r="F8" s="19"/>
      <c r="G8" s="20"/>
      <c r="H8" s="20"/>
    </row>
    <row r="9" spans="1:11" s="4" customFormat="1" x14ac:dyDescent="0.25">
      <c r="A9" s="6"/>
      <c r="B9" s="28"/>
      <c r="C9" s="27"/>
      <c r="D9" s="10"/>
      <c r="E9" s="7"/>
      <c r="F9" s="19"/>
      <c r="G9" s="20"/>
      <c r="H9" s="20"/>
    </row>
    <row r="10" spans="1:11" s="4" customFormat="1" x14ac:dyDescent="0.25">
      <c r="A10" s="6"/>
      <c r="B10" s="29"/>
      <c r="C10" s="27"/>
      <c r="D10" s="10"/>
      <c r="E10" s="7"/>
      <c r="F10" s="19"/>
      <c r="G10" s="20"/>
      <c r="H10" s="20"/>
    </row>
    <row r="11" spans="1:11" s="4" customFormat="1" x14ac:dyDescent="0.25">
      <c r="A11" s="6"/>
      <c r="B11" s="28"/>
      <c r="C11" s="27"/>
      <c r="D11" s="10"/>
      <c r="E11" s="7"/>
      <c r="F11" s="19"/>
      <c r="G11" s="20"/>
      <c r="H11" s="20"/>
    </row>
    <row r="12" spans="1:11" s="4" customFormat="1" x14ac:dyDescent="0.25">
      <c r="A12" s="6"/>
      <c r="B12" s="27"/>
      <c r="C12" s="27"/>
      <c r="D12" s="10"/>
      <c r="E12" s="7"/>
      <c r="F12" s="19"/>
      <c r="G12" s="20"/>
      <c r="H12" s="20"/>
    </row>
    <row r="13" spans="1:11" s="4" customFormat="1" x14ac:dyDescent="0.25">
      <c r="A13" s="6"/>
      <c r="B13" s="28"/>
      <c r="C13" s="27"/>
      <c r="D13" s="10"/>
      <c r="E13" s="7"/>
      <c r="F13" s="19"/>
      <c r="G13" s="20"/>
      <c r="H13" s="20"/>
      <c r="K13" s="2"/>
    </row>
    <row r="14" spans="1:11" s="4" customFormat="1" x14ac:dyDescent="0.25">
      <c r="A14" s="6"/>
      <c r="B14" s="27"/>
      <c r="C14" s="27"/>
      <c r="D14" s="10"/>
      <c r="E14" s="7"/>
      <c r="F14" s="19"/>
      <c r="G14" s="20"/>
      <c r="H14" s="20"/>
    </row>
    <row r="15" spans="1:11" s="4" customFormat="1" x14ac:dyDescent="0.25">
      <c r="A15" s="6"/>
      <c r="B15" s="28"/>
      <c r="C15" s="27"/>
      <c r="D15" s="10"/>
      <c r="E15" s="7"/>
      <c r="F15" s="25"/>
      <c r="G15" s="26"/>
      <c r="H15" s="20"/>
    </row>
    <row r="16" spans="1:11" s="40" customFormat="1" x14ac:dyDescent="0.25">
      <c r="A16" s="32"/>
      <c r="B16" s="33"/>
      <c r="C16" s="34"/>
      <c r="D16" s="35"/>
      <c r="E16" s="36"/>
      <c r="F16" s="37"/>
      <c r="G16" s="38"/>
      <c r="H16" s="39"/>
    </row>
    <row r="17" spans="1:8" s="40" customFormat="1" x14ac:dyDescent="0.25">
      <c r="A17" s="32"/>
      <c r="B17" s="34"/>
      <c r="C17" s="34"/>
      <c r="D17" s="35"/>
      <c r="E17" s="36"/>
      <c r="F17" s="37"/>
      <c r="G17" s="38"/>
      <c r="H17" s="39"/>
    </row>
    <row r="18" spans="1:8" s="4" customFormat="1" x14ac:dyDescent="0.25">
      <c r="A18" s="6"/>
      <c r="B18" s="28"/>
      <c r="C18" s="27"/>
      <c r="D18" s="10"/>
      <c r="E18" s="7"/>
      <c r="F18" s="25"/>
      <c r="G18" s="26"/>
      <c r="H18" s="20"/>
    </row>
    <row r="19" spans="1:8" s="4" customFormat="1" x14ac:dyDescent="0.25">
      <c r="A19" s="6"/>
      <c r="B19" s="28"/>
      <c r="C19" s="27"/>
      <c r="D19" s="10"/>
      <c r="E19" s="7"/>
      <c r="F19" s="25"/>
      <c r="G19" s="26"/>
      <c r="H19" s="20"/>
    </row>
    <row r="20" spans="1:8" s="4" customFormat="1" x14ac:dyDescent="0.25">
      <c r="A20" s="6"/>
      <c r="B20" s="29"/>
      <c r="C20" s="27"/>
      <c r="D20" s="10"/>
      <c r="E20" s="7"/>
      <c r="F20" s="25"/>
      <c r="G20" s="26"/>
      <c r="H20" s="20"/>
    </row>
    <row r="21" spans="1:8" s="4" customFormat="1" x14ac:dyDescent="0.25">
      <c r="A21" s="6"/>
      <c r="B21" s="28"/>
      <c r="C21" s="27"/>
      <c r="D21" s="10"/>
      <c r="E21" s="7"/>
      <c r="F21" s="25"/>
      <c r="G21" s="26"/>
      <c r="H21" s="20"/>
    </row>
    <row r="22" spans="1:8" s="4" customFormat="1" x14ac:dyDescent="0.25">
      <c r="A22" s="6"/>
      <c r="B22" s="27"/>
      <c r="C22" s="27"/>
      <c r="D22" s="10"/>
      <c r="E22" s="7"/>
      <c r="F22" s="25"/>
      <c r="G22" s="26"/>
      <c r="H22" s="20"/>
    </row>
    <row r="23" spans="1:8" x14ac:dyDescent="0.25">
      <c r="A23" s="6"/>
      <c r="B23" s="28"/>
      <c r="C23" s="27"/>
      <c r="D23" s="10"/>
      <c r="F23" s="25"/>
      <c r="G23" s="26"/>
      <c r="H23" s="20"/>
    </row>
    <row r="24" spans="1:8" s="40" customFormat="1" x14ac:dyDescent="0.25">
      <c r="A24" s="32"/>
      <c r="B24" s="33"/>
      <c r="C24" s="34"/>
      <c r="D24" s="35"/>
      <c r="E24" s="36"/>
      <c r="F24" s="37"/>
      <c r="G24" s="38"/>
      <c r="H24" s="39"/>
    </row>
    <row r="25" spans="1:8" s="40" customFormat="1" x14ac:dyDescent="0.25">
      <c r="A25" s="32"/>
      <c r="B25" s="34"/>
      <c r="C25" s="34"/>
      <c r="D25" s="35"/>
      <c r="E25" s="36"/>
      <c r="F25" s="37"/>
      <c r="G25" s="38"/>
      <c r="H25" s="39"/>
    </row>
    <row r="26" spans="1:8" s="4" customFormat="1" x14ac:dyDescent="0.25">
      <c r="A26" s="6"/>
      <c r="B26" s="30"/>
      <c r="C26" s="27"/>
      <c r="D26" s="10"/>
      <c r="E26" s="7"/>
      <c r="F26" s="25"/>
      <c r="G26" s="26"/>
      <c r="H26" s="20"/>
    </row>
    <row r="27" spans="1:8" s="4" customFormat="1" x14ac:dyDescent="0.25">
      <c r="A27" s="6"/>
      <c r="B27" s="33"/>
      <c r="C27" s="34"/>
      <c r="D27" s="10"/>
      <c r="E27" s="7"/>
      <c r="F27" s="25"/>
      <c r="G27" s="26"/>
      <c r="H27" s="20"/>
    </row>
    <row r="28" spans="1:8" s="4" customFormat="1" x14ac:dyDescent="0.25">
      <c r="A28" s="6"/>
      <c r="B28" s="34"/>
      <c r="C28" s="34"/>
      <c r="D28" s="10"/>
      <c r="E28" s="7"/>
      <c r="F28" s="25"/>
      <c r="G28" s="26"/>
      <c r="H28" s="20"/>
    </row>
    <row r="29" spans="1:8" s="4" customFormat="1" x14ac:dyDescent="0.25">
      <c r="A29" s="6"/>
      <c r="B29" s="33"/>
      <c r="C29" s="34"/>
      <c r="D29" s="35"/>
      <c r="E29" s="7"/>
      <c r="F29" s="25"/>
      <c r="G29" s="26"/>
      <c r="H29" s="20"/>
    </row>
    <row r="30" spans="1:8" s="4" customFormat="1" x14ac:dyDescent="0.25">
      <c r="A30" s="6">
        <f t="shared" ref="A30" si="0">A29+1</f>
        <v>1</v>
      </c>
      <c r="B30" s="31" t="s">
        <v>9</v>
      </c>
      <c r="C30" s="27"/>
      <c r="D30" s="10"/>
      <c r="E30" s="7"/>
      <c r="F30" s="25"/>
      <c r="G30" s="26"/>
      <c r="H30" s="20"/>
    </row>
    <row r="31" spans="1:8" x14ac:dyDescent="0.25">
      <c r="A31" s="12" t="s">
        <v>10</v>
      </c>
      <c r="B31" s="13"/>
      <c r="C31" s="13"/>
      <c r="D31" s="14"/>
      <c r="E31" s="5">
        <f>SUM(E3:E30)</f>
        <v>0</v>
      </c>
      <c r="F31" s="21">
        <f>SUM(F3:F30)</f>
        <v>0</v>
      </c>
      <c r="G31" s="21"/>
      <c r="H31" s="22"/>
    </row>
    <row r="32" spans="1:8" s="15" customFormat="1" ht="12.75" x14ac:dyDescent="0.2">
      <c r="A32" s="15" t="s">
        <v>11</v>
      </c>
      <c r="C32" s="16"/>
      <c r="D32" s="17"/>
      <c r="H32" s="16"/>
    </row>
    <row r="33" spans="1:2" x14ac:dyDescent="0.25">
      <c r="A33" s="23" t="s">
        <v>12</v>
      </c>
      <c r="B33" s="24"/>
    </row>
  </sheetData>
  <mergeCells count="1">
    <mergeCell ref="A1:H1"/>
  </mergeCells>
  <printOptions horizontalCentered="1"/>
  <pageMargins left="0.7" right="0.7" top="0.91041666666666698" bottom="0.75" header="0.3" footer="0.3"/>
  <pageSetup scale="67" orientation="landscape" r:id="rId1"/>
  <headerFooter>
    <oddHeader xml:space="preserve">&amp;LAttachment 3 - Schedule of Milestones and Payments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b59d1c-721b-47d3-9451-b79b30f3c7bf" xsi:nil="true"/>
    <lcf76f155ced4ddcb4097134ff3c332f xmlns="0cd26ea9-6aaa-409c-ab6d-4ad08ad0145d">
      <Terms xmlns="http://schemas.microsoft.com/office/infopath/2007/PartnerControls"/>
    </lcf76f155ced4ddcb4097134ff3c332f>
    <SortOrder xmlns="0cd26ea9-6aaa-409c-ab6d-4ad08ad0145d" xsi:nil="true"/>
    <Hyperlink xmlns="0cd26ea9-6aaa-409c-ab6d-4ad08ad0145d">
      <Url xsi:nil="true"/>
      <Description xsi:nil="true"/>
    </Hyperlink>
    <dateandtime xmlns="0cd26ea9-6aaa-409c-ab6d-4ad08ad0145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C9B658FCD9924439C41A369948A4EE0" ma:contentTypeVersion="20" ma:contentTypeDescription="Create a new document." ma:contentTypeScope="" ma:versionID="ecc61cc3cf998f1fca6509d688254880">
  <xsd:schema xmlns:xsd="http://www.w3.org/2001/XMLSchema" xmlns:xs="http://www.w3.org/2001/XMLSchema" xmlns:p="http://schemas.microsoft.com/office/2006/metadata/properties" xmlns:ns2="0cd26ea9-6aaa-409c-ab6d-4ad08ad0145d" xmlns:ns3="50b59d1c-721b-47d3-9451-b79b30f3c7bf" targetNamespace="http://schemas.microsoft.com/office/2006/metadata/properties" ma:root="true" ma:fieldsID="e51bb972127214d2108b82b0f260f630" ns2:_="" ns3:_="">
    <xsd:import namespace="0cd26ea9-6aaa-409c-ab6d-4ad08ad0145d"/>
    <xsd:import namespace="50b59d1c-721b-47d3-9451-b79b30f3c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Hyperlink"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MediaLengthInSeconds" minOccurs="0"/>
                <xsd:element ref="ns2:SortOrder" minOccurs="0"/>
                <xsd:element ref="ns2:dateandtim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26ea9-6aaa-409c-ab6d-4ad08ad01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Hyperlink" ma:index="12"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9aa863f-a18b-4de0-9c78-b693d194da8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SortOrder" ma:index="22" nillable="true" ma:displayName="Sort Order" ma:decimals="0" ma:format="Dropdown" ma:internalName="SortOrder" ma:percentage="FALSE">
      <xsd:simpleType>
        <xsd:restriction base="dms:Number"/>
      </xsd:simpleType>
    </xsd:element>
    <xsd:element name="dateandtime" ma:index="23" nillable="true" ma:displayName="date and time" ma:format="DateOnly" ma:internalName="dateandtime">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b59d1c-721b-47d3-9451-b79b30f3c7b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b10b894-4339-4970-9fe9-a3addb5e1d27}" ma:internalName="TaxCatchAll" ma:showField="CatchAllData" ma:web="50b59d1c-721b-47d3-9451-b79b30f3c7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C5A507-B7B4-4989-A28C-A75C7D92400E}">
  <ds:schemaRefs>
    <ds:schemaRef ds:uri="http://schemas.microsoft.com/office/2006/metadata/properties"/>
    <ds:schemaRef ds:uri="http://schemas.microsoft.com/office/infopath/2007/PartnerControls"/>
    <ds:schemaRef ds:uri="cb79e462-3a2d-4d5a-8e05-58ac45c301b0"/>
    <ds:schemaRef ds:uri="ae57b5ee-8aa5-426c-9647-f06246e253b9"/>
  </ds:schemaRefs>
</ds:datastoreItem>
</file>

<file path=customXml/itemProps2.xml><?xml version="1.0" encoding="utf-8"?>
<ds:datastoreItem xmlns:ds="http://schemas.openxmlformats.org/officeDocument/2006/customXml" ds:itemID="{8BDC9D65-FCEC-4A13-8B02-4393748DE28C}">
  <ds:schemaRefs>
    <ds:schemaRef ds:uri="http://schemas.microsoft.com/sharepoint/v3/contenttype/forms"/>
  </ds:schemaRefs>
</ds:datastoreItem>
</file>

<file path=customXml/itemProps3.xml><?xml version="1.0" encoding="utf-8"?>
<ds:datastoreItem xmlns:ds="http://schemas.openxmlformats.org/officeDocument/2006/customXml" ds:itemID="{E001B75D-A371-49D4-9606-7489E9F7F2E8}"/>
</file>

<file path=docMetadata/LabelInfo.xml><?xml version="1.0" encoding="utf-8"?>
<clbl:labelList xmlns:clbl="http://schemas.microsoft.com/office/2020/mipLabelMetadata">
  <clbl:label id="{f84814b5-f44e-4690-9314-553e36b5f585}" enabled="0" method="" siteId="{f84814b5-f44e-4690-9314-553e36b5f58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Milestones instructions</vt:lpstr>
      <vt:lpstr>Milestone and Payment Schedule</vt:lpstr>
    </vt:vector>
  </TitlesOfParts>
  <Manager/>
  <Company>DARPA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Jones, Melvin (contr-cmo)</dc:creator>
  <cp:keywords/>
  <dc:description/>
  <cp:lastModifiedBy>Gifford, Kelly (contr-dso)</cp:lastModifiedBy>
  <cp:revision/>
  <dcterms:created xsi:type="dcterms:W3CDTF">2017-07-24T12:59:17Z</dcterms:created>
  <dcterms:modified xsi:type="dcterms:W3CDTF">2026-08-03T17:45:49Z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0x0101006C9B658FCD9924439C41A369948A4EE0</vt:lpwstr>
  </property>
  <property fmtid="{D5CDD505-2E9C-101B-9397-08002B2CF9AE}" pid="3" name="MediaServiceImageTags">
    <vt:lpwstr/>
  </property>
</Properties>
</file>