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45621"/>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47" i="1" s="1"/>
  <c r="H34" i="1"/>
  <c r="D11" i="3" s="1"/>
  <c r="H37" i="1"/>
  <c r="L31" i="1"/>
  <c r="L37" i="1" l="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<sst xmlns="http://schemas.openxmlformats.org/spreadsheetml/2006/main" count="209" uniqueCount="158">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</sst>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0" fontId="20" fillId="7" borderId="0" xfId="0" applyFont="1" applyFill="1" applyAlignment="1">
      <alignment horizontal="left" wrapText="1"/>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tabSelected="1" topLeftCell="A82" workbookViewId="0">
      <selection activeCell="D14" sqref="D14"/>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73" t="s">
        <v>109</v>
      </c>
      <c r="B1" s="173"/>
      <c r="C1" s="82"/>
      <c r="D1" s="82"/>
      <c r="E1" s="82"/>
      <c r="F1" s="82"/>
      <c r="G1" s="82"/>
      <c r="H1" s="82"/>
      <c r="I1" s="82"/>
      <c r="J1" s="82"/>
      <c r="K1" s="82"/>
    </row>
    <row r="2" spans="1:16384" ht="33" customHeight="1" x14ac:dyDescent="0.3">
      <c r="A2" s="174" t="s">
        <v>38</v>
      </c>
      <c r="B2" s="174"/>
      <c r="C2" s="81"/>
      <c r="D2" s="81"/>
      <c r="E2" s="81"/>
      <c r="F2" s="81"/>
      <c r="G2" s="81"/>
      <c r="H2" s="81"/>
      <c r="I2" s="81"/>
      <c r="J2" s="81"/>
      <c r="K2" s="81"/>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75" t="s">
        <v>110</v>
      </c>
      <c r="B7" s="175"/>
    </row>
    <row r="8" spans="1:16384" x14ac:dyDescent="0.25">
      <c r="A8" s="122"/>
      <c r="B8" s="123"/>
    </row>
    <row r="9" spans="1:16384" ht="15.75" x14ac:dyDescent="0.25">
      <c r="A9" s="175" t="s">
        <v>111</v>
      </c>
      <c r="B9" s="175"/>
    </row>
    <row r="10" spans="1:16384" ht="40.5" customHeight="1" x14ac:dyDescent="0.25">
      <c r="A10" s="184" t="s">
        <v>154</v>
      </c>
      <c r="B10" s="184"/>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156</v>
      </c>
    </row>
    <row r="14" spans="1:16384" ht="62.25" customHeight="1" x14ac:dyDescent="0.25">
      <c r="A14" s="127" t="s">
        <v>99</v>
      </c>
      <c r="B14" s="165" t="s">
        <v>157</v>
      </c>
    </row>
    <row r="15" spans="1:16384" ht="31.5" x14ac:dyDescent="0.25">
      <c r="A15" s="127" t="s">
        <v>99</v>
      </c>
      <c r="B15" s="164" t="s">
        <v>155</v>
      </c>
    </row>
    <row r="16" spans="1:16384" ht="15" customHeight="1" x14ac:dyDescent="0.25">
      <c r="A16" s="124"/>
      <c r="B16" s="78"/>
    </row>
    <row r="17" spans="1:2" ht="30" customHeight="1" x14ac:dyDescent="0.25">
      <c r="A17" s="180" t="s">
        <v>114</v>
      </c>
      <c r="B17" s="180"/>
    </row>
    <row r="18" spans="1:2" ht="15" customHeight="1" x14ac:dyDescent="0.25">
      <c r="A18" s="124"/>
      <c r="B18" s="123"/>
    </row>
    <row r="19" spans="1:2" ht="15" customHeight="1" x14ac:dyDescent="0.25">
      <c r="A19" s="185" t="s">
        <v>45</v>
      </c>
      <c r="B19" s="185"/>
    </row>
    <row r="20" spans="1:2" ht="33.75" customHeight="1" x14ac:dyDescent="0.25">
      <c r="A20" s="180" t="s">
        <v>100</v>
      </c>
      <c r="B20" s="180"/>
    </row>
    <row r="21" spans="1:2" ht="15" customHeight="1" x14ac:dyDescent="0.25">
      <c r="A21" s="124"/>
      <c r="B21" s="80"/>
    </row>
    <row r="22" spans="1:2" s="83" customFormat="1" ht="49.5" customHeight="1" x14ac:dyDescent="0.25">
      <c r="A22" s="179" t="s">
        <v>115</v>
      </c>
      <c r="B22" s="179"/>
    </row>
    <row r="23" spans="1:2" ht="15" customHeight="1" x14ac:dyDescent="0.25">
      <c r="A23" s="124"/>
      <c r="B23" s="80"/>
    </row>
    <row r="24" spans="1:2" ht="28.5" customHeight="1" x14ac:dyDescent="0.25">
      <c r="A24" s="187" t="s">
        <v>142</v>
      </c>
      <c r="B24" s="187"/>
    </row>
    <row r="25" spans="1:2" ht="15" customHeight="1" x14ac:dyDescent="0.25">
      <c r="A25" s="124"/>
      <c r="B25" s="80"/>
    </row>
    <row r="26" spans="1:2" ht="60.75" customHeight="1" x14ac:dyDescent="0.25">
      <c r="A26" s="186" t="s">
        <v>153</v>
      </c>
      <c r="B26" s="186"/>
    </row>
    <row r="27" spans="1:2" s="84" customFormat="1" ht="19.5" customHeight="1" x14ac:dyDescent="0.25">
      <c r="A27" s="125" t="s">
        <v>46</v>
      </c>
      <c r="B27" s="125"/>
    </row>
    <row r="28" spans="1:2" ht="15" customHeight="1" x14ac:dyDescent="0.25">
      <c r="A28" s="124"/>
      <c r="B28" s="80"/>
    </row>
    <row r="29" spans="1:2" ht="46.5" customHeight="1" x14ac:dyDescent="0.25">
      <c r="A29" s="181" t="s">
        <v>39</v>
      </c>
      <c r="B29" s="181"/>
    </row>
    <row r="30" spans="1:2" ht="15" customHeight="1" x14ac:dyDescent="0.25">
      <c r="A30" s="124"/>
      <c r="B30" s="80"/>
    </row>
    <row r="31" spans="1:2" ht="30.75" customHeight="1" x14ac:dyDescent="0.25">
      <c r="A31" s="179" t="s">
        <v>101</v>
      </c>
      <c r="B31" s="179"/>
    </row>
    <row r="32" spans="1:2" ht="15" customHeight="1" x14ac:dyDescent="0.25">
      <c r="A32" s="124"/>
      <c r="B32" s="80"/>
    </row>
    <row r="33" spans="1:2" ht="48" customHeight="1" x14ac:dyDescent="0.25">
      <c r="A33" s="179" t="s">
        <v>116</v>
      </c>
      <c r="B33" s="179"/>
    </row>
    <row r="34" spans="1:2" ht="15" customHeight="1" x14ac:dyDescent="0.25">
      <c r="A34" s="124"/>
      <c r="B34" s="78"/>
    </row>
    <row r="35" spans="1:2" ht="15.75" customHeight="1" x14ac:dyDescent="0.25">
      <c r="A35" s="183" t="s">
        <v>140</v>
      </c>
      <c r="B35" s="183"/>
    </row>
    <row r="36" spans="1:2" ht="12.75" customHeight="1" x14ac:dyDescent="0.25">
      <c r="A36" s="124"/>
      <c r="B36" s="80"/>
    </row>
    <row r="37" spans="1:2" ht="15.75" x14ac:dyDescent="0.25">
      <c r="A37" s="179" t="s">
        <v>102</v>
      </c>
      <c r="B37" s="179"/>
    </row>
    <row r="38" spans="1:2" ht="12" customHeight="1" x14ac:dyDescent="0.25">
      <c r="A38" s="124"/>
      <c r="B38" s="80"/>
    </row>
    <row r="39" spans="1:2" ht="21" customHeight="1" x14ac:dyDescent="0.25">
      <c r="A39" s="182" t="s">
        <v>107</v>
      </c>
      <c r="B39" s="182"/>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5" t="s">
        <v>40</v>
      </c>
      <c r="B45" s="185"/>
    </row>
    <row r="46" spans="1:2" ht="15" customHeight="1" x14ac:dyDescent="0.25">
      <c r="A46" s="121"/>
      <c r="B46" s="79"/>
    </row>
    <row r="47" spans="1:2" ht="15" customHeight="1" x14ac:dyDescent="0.25">
      <c r="A47" s="175" t="s">
        <v>120</v>
      </c>
      <c r="B47" s="175"/>
    </row>
    <row r="48" spans="1:2" ht="65.25" customHeight="1" x14ac:dyDescent="0.25">
      <c r="A48" s="181" t="s">
        <v>121</v>
      </c>
      <c r="B48" s="181"/>
    </row>
    <row r="49" spans="1:2" s="83" customFormat="1" ht="68.25" customHeight="1" x14ac:dyDescent="0.25">
      <c r="A49" s="181" t="s">
        <v>122</v>
      </c>
      <c r="B49" s="181"/>
    </row>
    <row r="50" spans="1:2" s="83" customFormat="1" ht="71.25" customHeight="1" x14ac:dyDescent="0.25">
      <c r="A50" s="181" t="s">
        <v>123</v>
      </c>
      <c r="B50" s="181"/>
    </row>
    <row r="51" spans="1:2" ht="85.5" customHeight="1" x14ac:dyDescent="0.25">
      <c r="A51" s="181" t="s">
        <v>124</v>
      </c>
      <c r="B51" s="181"/>
    </row>
    <row r="52" spans="1:2" ht="15" customHeight="1" x14ac:dyDescent="0.25">
      <c r="A52" s="178" t="s">
        <v>125</v>
      </c>
      <c r="B52" s="178"/>
    </row>
    <row r="53" spans="1:2" ht="15" customHeight="1" x14ac:dyDescent="0.25">
      <c r="A53" s="176" t="s">
        <v>126</v>
      </c>
      <c r="B53" s="177"/>
    </row>
    <row r="54" spans="1:2" ht="15" customHeight="1" x14ac:dyDescent="0.25">
      <c r="A54" s="176" t="s">
        <v>127</v>
      </c>
      <c r="B54" s="177"/>
    </row>
    <row r="55" spans="1:2" ht="15" customHeight="1" x14ac:dyDescent="0.25">
      <c r="A55" s="178"/>
      <c r="B55" s="178"/>
    </row>
    <row r="56" spans="1:2" ht="15" customHeight="1" x14ac:dyDescent="0.25">
      <c r="A56" s="176"/>
      <c r="B56" s="177"/>
    </row>
    <row r="57" spans="1:2" ht="15.75" customHeight="1" x14ac:dyDescent="0.25">
      <c r="A57" s="176"/>
      <c r="B57" s="177"/>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200" zoomScaleNormal="200" workbookViewId="0">
      <selection activeCell="C44" sqref="C4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6" t="s">
        <v>56</v>
      </c>
      <c r="B1" s="216"/>
      <c r="C1" s="216"/>
      <c r="D1" s="216"/>
      <c r="E1" s="216"/>
      <c r="F1" s="216"/>
      <c r="G1" s="216"/>
      <c r="H1" s="216"/>
      <c r="I1" s="216"/>
      <c r="J1" s="216"/>
      <c r="K1" s="216"/>
      <c r="L1" s="216"/>
    </row>
    <row r="2" spans="1:13" ht="12.75" customHeight="1" x14ac:dyDescent="0.25">
      <c r="A2" s="217" t="s">
        <v>51</v>
      </c>
      <c r="B2" s="217"/>
      <c r="C2" s="217"/>
      <c r="D2" s="217"/>
      <c r="E2" s="217"/>
      <c r="F2" s="217" t="s">
        <v>29</v>
      </c>
      <c r="G2" s="217"/>
      <c r="H2" s="217"/>
      <c r="I2" s="217"/>
      <c r="J2" s="217"/>
      <c r="K2" s="217"/>
      <c r="L2" s="217"/>
    </row>
    <row r="3" spans="1:13" ht="12.75" customHeight="1" x14ac:dyDescent="0.25">
      <c r="A3" s="217" t="s">
        <v>30</v>
      </c>
      <c r="B3" s="217"/>
      <c r="C3" s="217"/>
      <c r="D3" s="217"/>
      <c r="E3" s="217"/>
      <c r="F3" s="217" t="s">
        <v>30</v>
      </c>
      <c r="G3" s="217"/>
      <c r="H3" s="217"/>
      <c r="I3" s="217"/>
      <c r="J3" s="217"/>
      <c r="K3" s="217"/>
      <c r="L3" s="217"/>
    </row>
    <row r="4" spans="1:13" ht="12.75" customHeight="1" x14ac:dyDescent="0.25">
      <c r="A4" s="217" t="s">
        <v>152</v>
      </c>
      <c r="B4" s="217"/>
      <c r="C4" s="217"/>
      <c r="D4" s="217"/>
      <c r="E4" s="217"/>
      <c r="F4" s="217" t="s">
        <v>31</v>
      </c>
      <c r="G4" s="217"/>
      <c r="H4" s="217"/>
      <c r="I4" s="217"/>
      <c r="J4" s="217"/>
      <c r="K4" s="217"/>
      <c r="L4" s="217"/>
    </row>
    <row r="5" spans="1:13" ht="3.75" customHeight="1" x14ac:dyDescent="0.25"/>
    <row r="6" spans="1:13" x14ac:dyDescent="0.25">
      <c r="A6" s="222" t="s">
        <v>0</v>
      </c>
      <c r="B6" s="222"/>
      <c r="C6" s="222"/>
      <c r="D6" s="218" t="s">
        <v>1</v>
      </c>
      <c r="E6" s="218"/>
      <c r="F6" s="218"/>
      <c r="G6" s="218"/>
      <c r="H6" s="219" t="s">
        <v>54</v>
      </c>
      <c r="I6" s="221"/>
      <c r="J6" s="223" t="s">
        <v>33</v>
      </c>
      <c r="K6" s="67"/>
      <c r="L6" s="223" t="s">
        <v>28</v>
      </c>
    </row>
    <row r="7" spans="1:13" ht="21" x14ac:dyDescent="0.25">
      <c r="A7" s="222"/>
      <c r="B7" s="222"/>
      <c r="C7" s="222"/>
      <c r="D7" s="68" t="s">
        <v>2</v>
      </c>
      <c r="E7" s="68" t="s">
        <v>3</v>
      </c>
      <c r="F7" s="68" t="s">
        <v>4</v>
      </c>
      <c r="G7" s="68" t="s">
        <v>5</v>
      </c>
      <c r="H7" s="220"/>
      <c r="I7" s="221"/>
      <c r="J7" s="223"/>
      <c r="K7" s="67"/>
      <c r="L7" s="223"/>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12" t="s">
        <v>92</v>
      </c>
      <c r="B10" s="213"/>
      <c r="C10" s="64" t="s">
        <v>57</v>
      </c>
      <c r="D10" s="8" t="s">
        <v>128</v>
      </c>
      <c r="E10" s="1"/>
      <c r="F10" s="29"/>
      <c r="G10" s="25"/>
      <c r="H10" s="134"/>
      <c r="I10" s="3"/>
      <c r="J10" s="134"/>
      <c r="K10" s="112"/>
      <c r="L10" s="134">
        <f>H10+J10</f>
        <v>0</v>
      </c>
    </row>
    <row r="11" spans="1:13" ht="20.100000000000001" customHeight="1" x14ac:dyDescent="0.25">
      <c r="A11" s="212" t="s">
        <v>91</v>
      </c>
      <c r="B11" s="213"/>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12" t="s">
        <v>89</v>
      </c>
      <c r="B13" s="213"/>
      <c r="C13" s="64" t="s">
        <v>57</v>
      </c>
      <c r="D13" s="9" t="s">
        <v>128</v>
      </c>
      <c r="E13" s="9"/>
      <c r="F13" s="31"/>
      <c r="G13" s="27"/>
      <c r="H13" s="135"/>
      <c r="I13" s="4"/>
      <c r="J13" s="134"/>
      <c r="K13" s="23"/>
      <c r="L13" s="137">
        <f t="shared" si="0"/>
        <v>0</v>
      </c>
    </row>
    <row r="14" spans="1:13" ht="20.100000000000001" customHeight="1" x14ac:dyDescent="0.25">
      <c r="A14" s="212" t="s">
        <v>88</v>
      </c>
      <c r="B14" s="213"/>
      <c r="C14" s="65" t="s">
        <v>58</v>
      </c>
      <c r="D14" s="10" t="s">
        <v>128</v>
      </c>
      <c r="E14" s="10"/>
      <c r="F14" s="32"/>
      <c r="G14" s="28"/>
      <c r="H14" s="136"/>
      <c r="I14" s="4"/>
      <c r="J14" s="134"/>
      <c r="K14" s="23"/>
      <c r="L14" s="137">
        <f t="shared" si="0"/>
        <v>0</v>
      </c>
    </row>
    <row r="15" spans="1:13" ht="20.100000000000001" customHeight="1" x14ac:dyDescent="0.25">
      <c r="A15" s="228" t="s">
        <v>12</v>
      </c>
      <c r="B15" s="229"/>
      <c r="C15" s="229"/>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26" t="s">
        <v>87</v>
      </c>
      <c r="B17" s="227"/>
      <c r="C17" s="65" t="s">
        <v>134</v>
      </c>
      <c r="D17" s="239" t="s">
        <v>128</v>
      </c>
      <c r="E17" s="240"/>
      <c r="F17" s="31">
        <f>H10</f>
        <v>0</v>
      </c>
      <c r="G17" s="9"/>
      <c r="H17" s="142"/>
      <c r="I17" s="2"/>
      <c r="J17" s="140"/>
      <c r="K17" s="112"/>
      <c r="L17" s="134">
        <f>H17+J17</f>
        <v>0</v>
      </c>
    </row>
    <row r="18" spans="1:13" s="92" customFormat="1" ht="20.100000000000001" customHeight="1" x14ac:dyDescent="0.25">
      <c r="A18" s="106" t="s">
        <v>86</v>
      </c>
      <c r="B18" s="107"/>
      <c r="C18" s="65" t="s">
        <v>135</v>
      </c>
      <c r="D18" s="239" t="s">
        <v>128</v>
      </c>
      <c r="E18" s="240"/>
      <c r="F18" s="29">
        <f>H11</f>
        <v>0</v>
      </c>
      <c r="G18" s="1"/>
      <c r="H18" s="140"/>
      <c r="I18" s="2"/>
      <c r="J18" s="140"/>
      <c r="K18" s="112"/>
      <c r="L18" s="134"/>
    </row>
    <row r="19" spans="1:13" s="92" customFormat="1" ht="20.100000000000001" customHeight="1" x14ac:dyDescent="0.25">
      <c r="A19" s="106" t="s">
        <v>136</v>
      </c>
      <c r="B19" s="107"/>
      <c r="C19" s="65" t="s">
        <v>138</v>
      </c>
      <c r="D19" s="239" t="s">
        <v>128</v>
      </c>
      <c r="E19" s="240"/>
      <c r="F19" s="29">
        <f>H13</f>
        <v>0</v>
      </c>
      <c r="G19" s="1"/>
      <c r="H19" s="140"/>
      <c r="I19" s="2"/>
      <c r="J19" s="140"/>
      <c r="K19" s="112"/>
      <c r="L19" s="134"/>
    </row>
    <row r="20" spans="1:13" ht="20.100000000000001" customHeight="1" x14ac:dyDescent="0.25">
      <c r="A20" s="212" t="s">
        <v>137</v>
      </c>
      <c r="B20" s="213"/>
      <c r="C20" s="65" t="s">
        <v>139</v>
      </c>
      <c r="D20" s="239" t="s">
        <v>128</v>
      </c>
      <c r="E20" s="240"/>
      <c r="F20" s="159">
        <f>H14</f>
        <v>0</v>
      </c>
      <c r="G20" s="158" t="s">
        <v>7</v>
      </c>
      <c r="H20" s="141"/>
      <c r="I20" s="5"/>
      <c r="J20" s="140"/>
      <c r="K20" s="112"/>
      <c r="L20" s="134">
        <f>H20+J20</f>
        <v>0</v>
      </c>
    </row>
    <row r="21" spans="1:13" ht="20.100000000000001" customHeight="1" x14ac:dyDescent="0.25">
      <c r="A21" s="228" t="s">
        <v>15</v>
      </c>
      <c r="B21" s="229"/>
      <c r="C21" s="229"/>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234" t="s">
        <v>98</v>
      </c>
      <c r="G22" s="234"/>
      <c r="H22" s="40"/>
      <c r="I22" s="2"/>
      <c r="J22" s="60"/>
      <c r="L22" s="60"/>
    </row>
    <row r="23" spans="1:13" ht="20.100000000000001" customHeight="1" x14ac:dyDescent="0.25">
      <c r="A23" s="224" t="s">
        <v>85</v>
      </c>
      <c r="B23" s="225"/>
      <c r="C23" s="166" t="s">
        <v>73</v>
      </c>
      <c r="D23" s="167"/>
      <c r="E23" s="167"/>
      <c r="F23" s="210"/>
      <c r="G23" s="211"/>
      <c r="H23" s="168"/>
      <c r="I23" s="169"/>
      <c r="J23" s="170"/>
      <c r="K23" s="171"/>
      <c r="L23" s="170">
        <f>H23+J23</f>
        <v>0</v>
      </c>
      <c r="M23" s="87"/>
    </row>
    <row r="24" spans="1:13" s="92" customFormat="1" ht="20.100000000000001" customHeight="1" x14ac:dyDescent="0.25">
      <c r="A24" s="226" t="s">
        <v>84</v>
      </c>
      <c r="B24" s="227"/>
      <c r="C24" s="64" t="s">
        <v>132</v>
      </c>
      <c r="D24" s="1"/>
      <c r="E24" s="1"/>
      <c r="F24" s="230"/>
      <c r="G24" s="231"/>
      <c r="H24" s="134">
        <f>E24*F24</f>
        <v>0</v>
      </c>
      <c r="I24" s="4"/>
      <c r="J24" s="134"/>
      <c r="K24" s="23"/>
      <c r="L24" s="134">
        <f>H24+J24</f>
        <v>0</v>
      </c>
      <c r="M24" s="87"/>
    </row>
    <row r="25" spans="1:13" s="92" customFormat="1" ht="20.100000000000001" customHeight="1" x14ac:dyDescent="0.25">
      <c r="A25" s="226" t="s">
        <v>83</v>
      </c>
      <c r="B25" s="227"/>
      <c r="C25" s="64" t="s">
        <v>131</v>
      </c>
      <c r="D25" s="1"/>
      <c r="E25" s="1"/>
      <c r="F25" s="230"/>
      <c r="G25" s="231"/>
      <c r="H25" s="134">
        <f>E25*F25</f>
        <v>0</v>
      </c>
      <c r="I25" s="4"/>
      <c r="J25" s="134"/>
      <c r="K25" s="23"/>
      <c r="L25" s="134">
        <f>H25+J25</f>
        <v>0</v>
      </c>
      <c r="M25" s="87"/>
    </row>
    <row r="26" spans="1:13" s="92" customFormat="1" ht="20.100000000000001" customHeight="1" x14ac:dyDescent="0.25">
      <c r="A26" s="226" t="s">
        <v>82</v>
      </c>
      <c r="B26" s="227"/>
      <c r="C26" s="64" t="s">
        <v>71</v>
      </c>
      <c r="D26" s="1"/>
      <c r="E26" s="1"/>
      <c r="F26" s="230"/>
      <c r="G26" s="231"/>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12" t="s">
        <v>80</v>
      </c>
      <c r="B28" s="213"/>
      <c r="C28" s="64" t="s">
        <v>72</v>
      </c>
      <c r="D28" s="160"/>
      <c r="E28" s="160"/>
      <c r="F28" s="232"/>
      <c r="G28" s="233"/>
      <c r="H28" s="143">
        <f>E28*F28</f>
        <v>0</v>
      </c>
      <c r="I28" s="108"/>
      <c r="J28" s="143"/>
      <c r="K28" s="115"/>
      <c r="L28" s="143">
        <f>H28+J28</f>
        <v>0</v>
      </c>
    </row>
    <row r="29" spans="1:13" s="92" customFormat="1" ht="20.100000000000001" customHeight="1" x14ac:dyDescent="0.25">
      <c r="A29" s="212" t="s">
        <v>79</v>
      </c>
      <c r="B29" s="213"/>
      <c r="C29" s="64" t="s">
        <v>131</v>
      </c>
      <c r="D29" s="160"/>
      <c r="E29" s="160"/>
      <c r="F29" s="232"/>
      <c r="G29" s="233"/>
      <c r="H29" s="143">
        <f>E29*F29</f>
        <v>0</v>
      </c>
      <c r="I29" s="108"/>
      <c r="J29" s="143"/>
      <c r="K29" s="115"/>
      <c r="L29" s="143">
        <f>H29+J29</f>
        <v>0</v>
      </c>
    </row>
    <row r="30" spans="1:13" s="92" customFormat="1" ht="20.100000000000001" customHeight="1" x14ac:dyDescent="0.25">
      <c r="A30" s="212" t="s">
        <v>78</v>
      </c>
      <c r="B30" s="213"/>
      <c r="C30" s="64" t="s">
        <v>71</v>
      </c>
      <c r="D30" s="160"/>
      <c r="E30" s="160"/>
      <c r="F30" s="232"/>
      <c r="G30" s="233"/>
      <c r="H30" s="143">
        <f>E30*F30</f>
        <v>0</v>
      </c>
      <c r="I30" s="108"/>
      <c r="J30" s="143"/>
      <c r="K30" s="115"/>
      <c r="L30" s="143">
        <f>H30+J30</f>
        <v>0</v>
      </c>
    </row>
    <row r="31" spans="1:13" ht="20.100000000000001" customHeight="1" x14ac:dyDescent="0.25">
      <c r="A31" s="214" t="s">
        <v>19</v>
      </c>
      <c r="B31" s="215"/>
      <c r="C31" s="215"/>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234" t="s">
        <v>20</v>
      </c>
      <c r="G32" s="234"/>
      <c r="H32" s="49"/>
      <c r="I32" s="2"/>
      <c r="J32" s="60"/>
      <c r="L32" s="60"/>
    </row>
    <row r="33" spans="1:13" ht="20.100000000000001" customHeight="1" x14ac:dyDescent="0.25">
      <c r="A33" s="212" t="s">
        <v>77</v>
      </c>
      <c r="B33" s="213"/>
      <c r="C33" s="64" t="s">
        <v>148</v>
      </c>
      <c r="D33" s="161"/>
      <c r="E33" s="1"/>
      <c r="F33" s="230"/>
      <c r="G33" s="231"/>
      <c r="H33" s="134">
        <f>E33*F33</f>
        <v>0</v>
      </c>
      <c r="I33" s="3"/>
      <c r="J33" s="134"/>
      <c r="L33" s="134">
        <f>H33+J33</f>
        <v>0</v>
      </c>
      <c r="M33" s="87"/>
    </row>
    <row r="34" spans="1:13" ht="20.100000000000001" customHeight="1" x14ac:dyDescent="0.25">
      <c r="A34" s="214" t="s">
        <v>18</v>
      </c>
      <c r="B34" s="215"/>
      <c r="C34" s="215"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234" t="s">
        <v>20</v>
      </c>
      <c r="G35" s="234"/>
      <c r="H35" s="49"/>
      <c r="I35" s="2"/>
      <c r="J35" s="60"/>
      <c r="L35" s="60"/>
    </row>
    <row r="36" spans="1:13" ht="20.100000000000001" customHeight="1" x14ac:dyDescent="0.25">
      <c r="A36" s="212" t="s">
        <v>76</v>
      </c>
      <c r="B36" s="213"/>
      <c r="C36" s="64" t="s">
        <v>147</v>
      </c>
      <c r="D36" s="116"/>
      <c r="E36" s="111"/>
      <c r="F36" s="235"/>
      <c r="G36" s="236"/>
      <c r="H36" s="145">
        <f>E36*F36</f>
        <v>0</v>
      </c>
      <c r="I36" s="2"/>
      <c r="J36" s="140"/>
      <c r="L36" s="134">
        <f>H36+J36</f>
        <v>0</v>
      </c>
      <c r="M36" s="87"/>
    </row>
    <row r="37" spans="1:13" ht="20.100000000000001" customHeight="1" x14ac:dyDescent="0.25">
      <c r="A37" s="214" t="s">
        <v>22</v>
      </c>
      <c r="B37" s="215"/>
      <c r="C37" s="215"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234" t="s">
        <v>20</v>
      </c>
      <c r="G38" s="234"/>
      <c r="H38" s="49"/>
      <c r="I38" s="2"/>
      <c r="J38" s="60"/>
      <c r="L38" s="60"/>
    </row>
    <row r="39" spans="1:13" ht="20.100000000000001" customHeight="1" x14ac:dyDescent="0.25">
      <c r="A39" s="206" t="s">
        <v>75</v>
      </c>
      <c r="B39" s="207"/>
      <c r="C39" s="133" t="s">
        <v>141</v>
      </c>
      <c r="D39" s="162"/>
      <c r="E39" s="163"/>
      <c r="F39" s="198"/>
      <c r="G39" s="199"/>
      <c r="H39" s="148">
        <f>E39*F39</f>
        <v>0</v>
      </c>
      <c r="I39" s="2"/>
      <c r="J39" s="147"/>
      <c r="L39" s="146">
        <f>H39+J39</f>
        <v>0</v>
      </c>
    </row>
    <row r="40" spans="1:13" ht="20.100000000000001" customHeight="1" x14ac:dyDescent="0.25">
      <c r="A40" s="206" t="s">
        <v>74</v>
      </c>
      <c r="B40" s="207"/>
      <c r="C40" s="89" t="s">
        <v>149</v>
      </c>
      <c r="D40" s="128"/>
      <c r="E40" s="128"/>
      <c r="F40" s="210"/>
      <c r="G40" s="211"/>
      <c r="H40" s="148">
        <f>E40*F40</f>
        <v>0</v>
      </c>
      <c r="I40" s="2"/>
      <c r="J40" s="147"/>
      <c r="L40" s="146">
        <f>H40+J40</f>
        <v>0</v>
      </c>
      <c r="M40" s="87"/>
    </row>
    <row r="41" spans="1:13" ht="20.100000000000001" customHeight="1" x14ac:dyDescent="0.25">
      <c r="A41" s="214" t="s">
        <v>52</v>
      </c>
      <c r="B41" s="215"/>
      <c r="C41" s="215"/>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08" t="s">
        <v>95</v>
      </c>
      <c r="E42" s="208"/>
      <c r="F42" s="208"/>
      <c r="G42" s="208"/>
      <c r="H42" s="209"/>
      <c r="I42" s="2"/>
      <c r="J42" s="60"/>
      <c r="L42" s="60"/>
    </row>
    <row r="43" spans="1:13" ht="20.100000000000001" customHeight="1" x14ac:dyDescent="0.25">
      <c r="A43" s="50" t="s">
        <v>67</v>
      </c>
      <c r="B43" s="56"/>
      <c r="C43" s="47" t="s">
        <v>24</v>
      </c>
      <c r="D43" s="48" t="s">
        <v>129</v>
      </c>
      <c r="E43" s="48" t="s">
        <v>16</v>
      </c>
      <c r="F43" s="234" t="s">
        <v>20</v>
      </c>
      <c r="G43" s="234"/>
      <c r="H43" s="49"/>
      <c r="I43" s="2"/>
      <c r="J43" s="60"/>
      <c r="L43" s="60"/>
    </row>
    <row r="44" spans="1:13" ht="20.100000000000001" customHeight="1" x14ac:dyDescent="0.25">
      <c r="A44" s="212" t="s">
        <v>94</v>
      </c>
      <c r="B44" s="213"/>
      <c r="C44" s="64" t="s">
        <v>150</v>
      </c>
      <c r="D44" s="116"/>
      <c r="E44" s="116"/>
      <c r="F44" s="237"/>
      <c r="G44" s="238"/>
      <c r="H44" s="145">
        <f>E44*F44</f>
        <v>0</v>
      </c>
      <c r="I44" s="5"/>
      <c r="J44" s="134"/>
      <c r="K44" s="23"/>
      <c r="L44" s="134">
        <f t="shared" ref="L44:L46" si="1">H44+J44</f>
        <v>0</v>
      </c>
      <c r="M44" s="87"/>
    </row>
    <row r="45" spans="1:13" ht="20.100000000000001" customHeight="1" x14ac:dyDescent="0.25">
      <c r="A45" s="202" t="s">
        <v>96</v>
      </c>
      <c r="B45" s="203"/>
      <c r="C45" s="64" t="s">
        <v>151</v>
      </c>
      <c r="D45" s="116"/>
      <c r="E45" s="116"/>
      <c r="F45" s="237"/>
      <c r="G45" s="238"/>
      <c r="H45" s="150">
        <f>E45*F45</f>
        <v>0</v>
      </c>
      <c r="I45" s="5"/>
      <c r="J45" s="134"/>
      <c r="K45" s="23"/>
      <c r="L45" s="134">
        <f t="shared" si="1"/>
        <v>0</v>
      </c>
      <c r="M45" s="87"/>
    </row>
    <row r="46" spans="1:13" ht="20.100000000000001" customHeight="1" x14ac:dyDescent="0.25">
      <c r="A46" s="204" t="s">
        <v>97</v>
      </c>
      <c r="B46" s="205"/>
      <c r="C46" s="205"/>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00" t="s">
        <v>104</v>
      </c>
      <c r="E48" s="201"/>
      <c r="F48" s="194" t="s">
        <v>55</v>
      </c>
      <c r="G48" s="195"/>
      <c r="H48" s="156"/>
      <c r="I48" s="105"/>
      <c r="J48" s="153"/>
      <c r="K48" s="93"/>
      <c r="L48" s="153"/>
    </row>
    <row r="49" spans="1:12" s="92" customFormat="1" ht="20.100000000000001" customHeight="1" x14ac:dyDescent="0.25">
      <c r="A49" s="42"/>
      <c r="B49" s="54"/>
      <c r="C49" s="43"/>
      <c r="D49" s="192"/>
      <c r="E49" s="193"/>
      <c r="F49" s="196"/>
      <c r="G49" s="197"/>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17:E17"/>
    <mergeCell ref="D18:E18"/>
    <mergeCell ref="D19:E19"/>
    <mergeCell ref="D20:E20"/>
    <mergeCell ref="F22:G22"/>
    <mergeCell ref="F35:G35"/>
    <mergeCell ref="F38:G38"/>
    <mergeCell ref="F44:G44"/>
    <mergeCell ref="F45:G45"/>
    <mergeCell ref="F43:G43"/>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A1:L1"/>
    <mergeCell ref="A2:L2"/>
    <mergeCell ref="A3:L3"/>
    <mergeCell ref="A4:L4"/>
    <mergeCell ref="D6:G6"/>
    <mergeCell ref="H6:H7"/>
    <mergeCell ref="I6:I7"/>
    <mergeCell ref="A6:C7"/>
    <mergeCell ref="J6:J7"/>
    <mergeCell ref="L6:L7"/>
    <mergeCell ref="A45:B45"/>
    <mergeCell ref="A46:C46"/>
    <mergeCell ref="A39:B39"/>
    <mergeCell ref="D42:H42"/>
    <mergeCell ref="F40:G40"/>
    <mergeCell ref="A40:B40"/>
    <mergeCell ref="A44:B44"/>
    <mergeCell ref="A41:C41"/>
    <mergeCell ref="D49:E49"/>
    <mergeCell ref="F48:G48"/>
    <mergeCell ref="F49:G49"/>
    <mergeCell ref="F39:G39"/>
    <mergeCell ref="D48:E4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CherkaouiAD</cp:lastModifiedBy>
  <cp:lastPrinted>2015-11-03T15:56:28Z</cp:lastPrinted>
  <dcterms:created xsi:type="dcterms:W3CDTF">2011-04-25T16:36:39Z</dcterms:created>
  <dcterms:modified xsi:type="dcterms:W3CDTF">2017-04-21T18:12:45Z</dcterms:modified>
</cp:coreProperties>
</file>